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20580" windowHeight="8610"/>
  </bookViews>
  <sheets>
    <sheet name="банкрот КЖ" sheetId="3" r:id="rId1"/>
  </sheets>
  <definedNames>
    <definedName name="_xlnm._FilterDatabase" localSheetId="0" hidden="1">'банкрот КЖ'!$A$7:$N$107</definedName>
  </definedNames>
  <calcPr calcId="125725"/>
</workbook>
</file>

<file path=xl/calcChain.xml><?xml version="1.0" encoding="utf-8"?>
<calcChain xmlns="http://schemas.openxmlformats.org/spreadsheetml/2006/main">
  <c r="F110" i="3"/>
  <c r="E110"/>
</calcChain>
</file>

<file path=xl/sharedStrings.xml><?xml version="1.0" encoding="utf-8"?>
<sst xmlns="http://schemas.openxmlformats.org/spreadsheetml/2006/main" count="947" uniqueCount="454">
  <si>
    <t>Банкроттық рәсімінде кредиторлар жиналысын өткізу туралы хабар</t>
  </si>
  <si>
    <t>Банкроттың тегі, аты, әкесінің аты (егер ол жеке басты куәландыратын құжатта көрсетілсе) немесе атауы</t>
  </si>
  <si>
    <t>Банкроттың жеке сәйкестендіру нөмірі немесе бизнес-сәйкестендіру нөмірі</t>
  </si>
  <si>
    <t>Банкроттың заңды мекенжайы</t>
  </si>
  <si>
    <t>Кредиторлар жиналысын өткізу күні</t>
  </si>
  <si>
    <t>Кредиторлар жиналысын өткізу уақыты</t>
  </si>
  <si>
    <t>Кредиторлар жиналысын өткізу жері</t>
  </si>
  <si>
    <t>Кредиторлар жиналысының күн тәртібі</t>
  </si>
  <si>
    <t>Кредиторлар жиналысының қарауына жататын материалдармен танысу тәртібі</t>
  </si>
  <si>
    <t xml:space="preserve">Әкімшінің байланыс деректері (телефоны, электрондық мекенжайы) </t>
  </si>
  <si>
    <t>Хабарландыруды орналастыру күні</t>
  </si>
  <si>
    <t>№</t>
  </si>
  <si>
    <t xml:space="preserve">«Газ сауда» ЖШС </t>
  </si>
  <si>
    <t xml:space="preserve"> "Фармат"  ЖШС
</t>
  </si>
  <si>
    <t xml:space="preserve"> "КазЭлитСтрой ДТД"   ЖШС</t>
  </si>
  <si>
    <t xml:space="preserve">"Комплект Ком"  ЖШС
</t>
  </si>
  <si>
    <t>"Охранное агентство Барс-Шымкент" ЖШС</t>
  </si>
  <si>
    <t>"Green bus company" ЖШС</t>
  </si>
  <si>
    <t xml:space="preserve">«KAZ SAPA INVEST» ЖШС </t>
  </si>
  <si>
    <t xml:space="preserve">"ТМ-ИнвестГрупп"  ЖШС
</t>
  </si>
  <si>
    <t xml:space="preserve">  "РиМейк Юг" ЖШС
</t>
  </si>
  <si>
    <t xml:space="preserve"> "Kagaz Shahary SEZ"  ЖШС
</t>
  </si>
  <si>
    <t>"GS-Строй Сервис" ЖШС</t>
  </si>
  <si>
    <t>«TREE LTD» ЖШС</t>
  </si>
  <si>
    <t>"Микрокредиттік ұйым "Тұран-Инвест" ЖШС</t>
  </si>
  <si>
    <t>"АФД Ф-1" ЖШС</t>
  </si>
  <si>
    <t>"Люкс Электро Сервис" ЖШС</t>
  </si>
  <si>
    <t>"ЮГ-Композит" ЖШС</t>
  </si>
  <si>
    <t>«ТемірБетон НС» ЖШС</t>
  </si>
  <si>
    <t xml:space="preserve">«ЕВРОКЛИМАВЕНТ» ЖШС </t>
  </si>
  <si>
    <t>"ЧПКФ "САПАР" ЖШС</t>
  </si>
  <si>
    <t xml:space="preserve">"Kagaz Shahary"  ЖШС
</t>
  </si>
  <si>
    <t xml:space="preserve">"CapitalInvest"  
 ЖШС
</t>
  </si>
  <si>
    <t xml:space="preserve">"Динамика"  ЖШС
</t>
  </si>
  <si>
    <t xml:space="preserve">ЖК "STAR-NK" 
</t>
  </si>
  <si>
    <t>"Нұрлы-Дәуір 777" ЖШС</t>
  </si>
  <si>
    <t>"Стамбул үйлері" ЖШС</t>
  </si>
  <si>
    <t>"ЕВРОКЛИМАВЕНТ" ЖШС</t>
  </si>
  <si>
    <t xml:space="preserve"> "Промышленная корпорация "Южполиметалл" АК</t>
  </si>
  <si>
    <t>"Стройинвест" ЖШС</t>
  </si>
  <si>
    <t>"СИЛК РОАД АЗИЯ" ЖШС</t>
  </si>
  <si>
    <t>"РосМеталл-К" ЖШС</t>
  </si>
  <si>
    <t>"Алаш-Тараз" ЖШС</t>
  </si>
  <si>
    <t xml:space="preserve"> "МежГорСвязь 2005"  ЖШС
</t>
  </si>
  <si>
    <t>"Apple food" ЖШС</t>
  </si>
  <si>
    <t>"Калипсо Трейд" ЖШС</t>
  </si>
  <si>
    <t>"Қазақстан темір бетон бұйымдары" ЖШС</t>
  </si>
  <si>
    <t>"Титан Ltd" ЖШС</t>
  </si>
  <si>
    <t>"Газ сауда" ЖШС</t>
  </si>
  <si>
    <t>"МетСнабСтрой" ЖШС</t>
  </si>
  <si>
    <t>"Кенап-Строй" ЖШС</t>
  </si>
  <si>
    <t xml:space="preserve">"СтройСервис-МР" ЖШС
</t>
  </si>
  <si>
    <t>"Метизник" ЖШС</t>
  </si>
  <si>
    <t>040640000256</t>
  </si>
  <si>
    <t>030240001446</t>
  </si>
  <si>
    <t>071240007534</t>
  </si>
  <si>
    <t>170240016086</t>
  </si>
  <si>
    <t>121240016024</t>
  </si>
  <si>
    <t>140740004055</t>
  </si>
  <si>
    <t>140140023525</t>
  </si>
  <si>
    <t>100440016902</t>
  </si>
  <si>
    <t>020840002414</t>
  </si>
  <si>
    <t>070240000485</t>
  </si>
  <si>
    <t>011140001739</t>
  </si>
  <si>
    <t>100440005401</t>
  </si>
  <si>
    <t>110740016291</t>
  </si>
  <si>
    <t>060940002148</t>
  </si>
  <si>
    <t>010540004180</t>
  </si>
  <si>
    <t>910420302139</t>
  </si>
  <si>
    <t>040340000166</t>
  </si>
  <si>
    <t>070140003238</t>
  </si>
  <si>
    <t>151040012263</t>
  </si>
  <si>
    <t>990440006413</t>
  </si>
  <si>
    <t>030440005882</t>
  </si>
  <si>
    <t>091040011569</t>
  </si>
  <si>
    <t>Шымкент қ, Жібек-жолы к, 45</t>
  </si>
  <si>
    <t xml:space="preserve">Шымкент қ. , Туркестанская к., 11 ү., 49  п.
</t>
  </si>
  <si>
    <t>Шымкент қ., Тогус тұрғын алабы,Мунайбарлаушылар к., 1 ү.,45 п.</t>
  </si>
  <si>
    <t xml:space="preserve">Шымкент қ.,Ш.КАЛДАЯКОВ к., 2/5 ү., 84  п.
</t>
  </si>
  <si>
    <t>Шымкент қ. , НАУРЫЗ көш., 597 кв</t>
  </si>
  <si>
    <t xml:space="preserve">Шымкент , КОЙКЕЛДИ БАТЫР ,  19/2 
</t>
  </si>
  <si>
    <t>Шымкент қ, Нурсат м/а, 139-18</t>
  </si>
  <si>
    <t xml:space="preserve">Шымкент қ., 16 м.а., 6 ү.,72а  п.
</t>
  </si>
  <si>
    <t xml:space="preserve">Шымкент қ., ДОСТЫК к. ,  42  ү.
</t>
  </si>
  <si>
    <t xml:space="preserve">Шымкент қ.,  ЛЕНГЕРСКОЕ ШОССЕ , 7 км.,  Арнайы  экономикалық аймақ "Оңтүстік" 
</t>
  </si>
  <si>
    <t>Шымкент қ, Мадели кожа к, 37</t>
  </si>
  <si>
    <t>Шымкент қ, Есберлина к, 8</t>
  </si>
  <si>
    <t>Шымкент қ, Байтұрсынов к, 86А-21</t>
  </si>
  <si>
    <t>Шымкент қ, Куншыгыс ш/а, 2/1</t>
  </si>
  <si>
    <t>Шымкент қ.,  САМАЛ-1 м.а., 120 А үй.</t>
  </si>
  <si>
    <t xml:space="preserve">Шымкент , АСКАРОВ ,  3 / 86 
</t>
  </si>
  <si>
    <t>Шымкент,Желтоксан, 20/Б</t>
  </si>
  <si>
    <t>Шымкент қ, Қонаев даң, 17</t>
  </si>
  <si>
    <t xml:space="preserve">Шымкент қ.,ТУЛЕГЕН ТАЖИБАЕВА к., 170  ү.
</t>
  </si>
  <si>
    <t xml:space="preserve"> Шымкент қ., , ТУРКЕСТАН м., 137 ү., 2 п.
</t>
  </si>
  <si>
    <t xml:space="preserve">Шымкент қ., АХМЕТ БАЙТУРСЫНОВ к., 78  ү.
</t>
  </si>
  <si>
    <t xml:space="preserve">Шымкент қ, Айбергенов к, 5А-98
</t>
  </si>
  <si>
    <t>Шымкент қ, Теріскей ш/а,  67Б</t>
  </si>
  <si>
    <t xml:space="preserve"> Шымкент , Момышулы, 31/1
</t>
  </si>
  <si>
    <t>Шымкент қ, Рыскулбеков к, 28В</t>
  </si>
  <si>
    <t>Шымкент қ., Абай дан., 2</t>
  </si>
  <si>
    <t xml:space="preserve">Түркістан  о. , Шымкент қ., КАПАЛ БАТЫР к., н/з ү., 5 км 
</t>
  </si>
  <si>
    <t>Шымкент қ. Ерімбетов көшесі,12 үй, офис 3</t>
  </si>
  <si>
    <t xml:space="preserve"> Шымкент , Капал батыр, ондиристик аумағы, 116/2</t>
  </si>
  <si>
    <t xml:space="preserve">Шымкент , ЖАHГЕЛЬДИН ,  9 / 2 </t>
  </si>
  <si>
    <t xml:space="preserve">Шымкент қ. , ЮНАТОВ к.,  5  ү.
</t>
  </si>
  <si>
    <t xml:space="preserve">Шымкент ,  НУРСАТ ,  127/1 
</t>
  </si>
  <si>
    <t>Шымкент қ, Сырым Батыр к, 19</t>
  </si>
  <si>
    <t>Шымкент қ., ҚАПАЛ БАТЫРА , ӨНДІРІСТІК алаңы , 18 үй</t>
  </si>
  <si>
    <t xml:space="preserve">Шымкент қ.,ҚАЙТПАС 1 м.а., ЖАМАУОВ көш., 153 үй </t>
  </si>
  <si>
    <t>Шымкент қ. , ТАССАЙ м.а. , ЖІБЕК ЖОЛЫ көш. , 45 үй.</t>
  </si>
  <si>
    <t>Шымкент қаласы , ҚАПАЛ БАТЫР көш , ӨНДІРІСТІК аймағы , 116/2 үй</t>
  </si>
  <si>
    <t xml:space="preserve">Шымкент қ., АСҚАРОВА көш., 3 үй , 86 пәтер. </t>
  </si>
  <si>
    <t>Шымкент қ. , АҚЖАЙЫК м.а. .СЫРЫМ БАТЫР көш , 9А  үй</t>
  </si>
  <si>
    <t>Шымкент, САМАЛ-3 м.,  2133 уч.</t>
  </si>
  <si>
    <t>Шымкент қ., ВОСТОК, 93/30</t>
  </si>
  <si>
    <t>02.13.2020</t>
  </si>
  <si>
    <t>16-00</t>
  </si>
  <si>
    <t>10-00</t>
  </si>
  <si>
    <t>.10-00</t>
  </si>
  <si>
    <t>.12-00</t>
  </si>
  <si>
    <t>11-00</t>
  </si>
  <si>
    <t>12-00</t>
  </si>
  <si>
    <t>15-00</t>
  </si>
  <si>
    <t>.11-00</t>
  </si>
  <si>
    <t>14-30</t>
  </si>
  <si>
    <t>Шымкент қ, Төлеби к, 39А</t>
  </si>
  <si>
    <t xml:space="preserve">Шымкент қ., Нұрсат м., 140 ү., 2 п. 
</t>
  </si>
  <si>
    <t>Шымкент қ. ,Нұрсат м.,140 ү., 2 п.</t>
  </si>
  <si>
    <t xml:space="preserve"> Шымкент қ.,Төлеби к., 39/А  ү.</t>
  </si>
  <si>
    <t>Шымкент қ., Жібек жолы даңғ.,71</t>
  </si>
  <si>
    <t xml:space="preserve">Шымкент , ул. КОЙКЕЛДИ БАТЫРА , д. 19/2 
</t>
  </si>
  <si>
    <t>Шымкент қ, Джусупов к, 9/1</t>
  </si>
  <si>
    <t>Шымкент қ., Байтурсынова к.,78 ү.</t>
  </si>
  <si>
    <t>Шымкент қ.,Төлеби к., 39/А  ү.</t>
  </si>
  <si>
    <t xml:space="preserve">Шымкент қ.,  ЛЕНГЕРСКОЕ ШОССЕ , 7 км.,  Арнайы  экономикалық аймақ "Оңтүстік" </t>
  </si>
  <si>
    <t>Шымкент қ, Толе би к, № 39/А</t>
  </si>
  <si>
    <t>Шымкент қ, Менделеев к. 60</t>
  </si>
  <si>
    <t>Шымкент, Толе би, № 39/А</t>
  </si>
  <si>
    <t>Шымкент, м.Туркестан, Джусупова, д.9/1</t>
  </si>
  <si>
    <t>Шымкент қ, Джусупов к, 9-1</t>
  </si>
  <si>
    <t>Шымкент қ., Желтоксан дан., 15А, "Forte Bank" АҚ 3 кабат</t>
  </si>
  <si>
    <t>Шымкент қ, Толеби к, 39А</t>
  </si>
  <si>
    <t>Түркістан о., Шымкент қ., Төлеби к.,39/А ү</t>
  </si>
  <si>
    <t>Шымкент қаласы, Байтұрсынов көшесі,  үй 78</t>
  </si>
  <si>
    <t>Шымкент қ, Толстого к, 122-4қабат</t>
  </si>
  <si>
    <t>Шымкент қ., Түркістан м/а., Джусупов к., 9/1 ү.</t>
  </si>
  <si>
    <t>Шымкент Дулати, 8/13</t>
  </si>
  <si>
    <t>Шымкент қ. Түркістан м.а. А.Джусупова көш.,9/1 үй.</t>
  </si>
  <si>
    <t>Шымкент қ., Театр көш.,33</t>
  </si>
  <si>
    <t>Шымкент қ., Байтұрсынов көш.,68</t>
  </si>
  <si>
    <t>1. банкроттық рәсімінің жүргізу мерзімін ұзарту туралы мәселені қарау; 2.Ұзартылған банкроттық рәсімін жүргізу мерзіміне, банкроттық басқарушыға негізгі сыйақы төлемі мөлшерін бекіту.</t>
  </si>
  <si>
    <t xml:space="preserve">1.  "Фармат" ЖШС банкроттық рәсімінің өткізу мерзімін созуды қарау туралы </t>
  </si>
  <si>
    <t xml:space="preserve">1.  "КазЭлитСтрой ЛТД"  ЖШС банкроттық рәсімін өткізу мерзімін созу туралы              </t>
  </si>
  <si>
    <t xml:space="preserve">1. "КомплектКом" ЖШС лауазымды  тұлғаларын субсидиарлық жауапкершілікке тарту туралы сұрақты қарау </t>
  </si>
  <si>
    <t>ББ қорытынды есебін қарау және келісу</t>
  </si>
  <si>
    <t>1.кепіл мүлкіне бағалау жүргізу туралы шешім қабылдау (болған жағдайда )                                                                2.уәкілетті органда тіркелген тұлғалар ішінен банкроттықты басқарушының кандидатурасын таңдау;                                                3.кредиторлар комитетін құру туралы шешім қабылдау;                                                                             4.кредиторлар комитетінің санын айқындау және кредиторлар комитетінің құрамы, төрағасын бекіту;                                                        5. кредиторлар комитетінің жұмыс регламентін бекіту                                                                               6. уақытша басқарушыға негізгі сыйақы төлемінің мөлшерін айқындау                                                                                                       7.банкроттықты басқарушыға  негізгі сыйақы төлемінің сомасын айқындау</t>
  </si>
  <si>
    <t>1.банкроттықты басқарушының қорытынды есебін бекіту туралы.</t>
  </si>
  <si>
    <t>1.  "ТМ-ИнвестГрупп" ЖШС қорытынды есебін және тарату балансын бекіту</t>
  </si>
  <si>
    <t xml:space="preserve">1. банкроттық басқарушы мен "РиМейкЮг" ЖШС кредиторлар комитетінің  арасындағы келісім шартын жасау                                                                                                                                      2. "РиМейкЮг" ЖШС банкроттық рәсімдерін жүзеге асыру жөніндегі іс шаралар  жоспарын бекіту                                                                                                                                                         3. банкроттық туралы іс бойынша  әкімшілік шығындар сметасын бекіту </t>
  </si>
  <si>
    <t>1.  Борышкердің мүлкін сатудың жаңа жоспарын бекіту                                                                                               2. Әртүрлі</t>
  </si>
  <si>
    <t>1. банкроттық басқарушымен кредиторлар комитетінің арасында келесім шартын жасау  2.банкроттық рәсімін жүзеге асыру жөніндегі іс шаралар жоспарын бекіту  3.банкроттықты туралы іс бойынша әкімшілік шығындар сметасын бекіту</t>
  </si>
  <si>
    <t>1.дебиторлық қарызын қайтару мүмкін есем туралы немесе оны жалғыз қатысушысына өткізу тірула сұрақты қарау</t>
  </si>
  <si>
    <t>1.банкроттықты басқарушының есебі   2.банкроттықты басқарушының қорытынды есебін бекіту туралы.</t>
  </si>
  <si>
    <t xml:space="preserve">1. Банкроттың мүліктік массасын түгендеу туралы уақытша басқарушының есебін қарау;                                                                          2.Кепіл мүлкіне бағалау жүргізу туралы шешім қабылдау                                                     3.Уақытша басқарушыға негізгі сыйақы төлемін мөлшерін бекіту;                                                                                                           4. Банкроттық басқарушының кандидатурасын таңдау;                                                                                          5.Банкроттықты басқарушыға негізгі сыйақы төлемін мөлшерін бекіту;                                                                                              6.Кредиторлар комитетін құру туралы шешім қабылдау;                             7.Кредиторлар комитетінің санын және кредиторлар комитетінің құрамын айқындау, кредиторлар комитетінің төрағасын тандау;                                                          8.Кредиторлар комитетінің жұмыс регламентің бекіту.                                                                               </t>
  </si>
  <si>
    <t xml:space="preserve">1. Кепіл мүлкіне бағалау жүргізу туралы шешім қабылдау; 
2. уәкілетті органда тіркелген тұлғалар ішінен банкроттықты басқарушының кандидатурасын таңдау;
3. кредиторлар комитетін құру туралы шешім қабылдау;
4. кредиторлар комитетінің санын, құрамын,төрағасын айқындап бекіту; 5. Кредиторлар комитетінің жұмыс регламентін бекіту; </t>
  </si>
  <si>
    <t xml:space="preserve">1. "РиМейкЮг" ЖШС лауазымды тұлғаларын субсидиарлық жауапкершілікке тарту туралы сұрақты қарау </t>
  </si>
  <si>
    <t>1.  "ТМ-ИнвестГрупп" ЖШС банкроттық рәсімін ұзарту                                                                                                       2. Банкроттық басқарушының негізгі сыйақысының ұзарту мерзімге төленетін сомасын анықтау</t>
  </si>
  <si>
    <t xml:space="preserve">БР жүргізу мерзімін созу туралы </t>
  </si>
  <si>
    <t>1. лауазымды тұлғаларын субсидиарлық жауапкершілікке тарту туралы</t>
  </si>
  <si>
    <t xml:space="preserve">1. Банкроттық туралы іс жүргізу мерзімін 23.05.2020 жылға дейін ұзарту                                                                                                                           2.Банкроттық басқарушыны ауыстыру </t>
  </si>
  <si>
    <t>1.дебиторлық қарызын қайтару мүмкін есем туралы немесе оны жалғыз қатысушысына өткізу тірула сұрақты қарау 2.10.01.2020 жылдың 10№04№2020 жылға дейінгі банкроттықты басқарушының негізгі сыйақысын және банкроттық рәсімнің жүргізу кезендегі әкімшілік шығындарды бекіту туралы</t>
  </si>
  <si>
    <t>1.кепілге салынған мүлікті қоспағанда, мүлікке бағалау жүргізу  ;                                                                                                                          2.Уәкілетті органда тіркелген үміткерлердің банкроттық басшылық етушіні таңдау;                                                                                   3.Несиегерлер комитетінің санын, құрамын бекіту, несиегерлер комитетінің төрағасын таңдау;                                                                             4.несиегерлер комитетінің жұмыс  реттемесін бекіту;                                                                                                5.Банкроттық мүліктік массасын түгендеу туралы есепті қарау                                                                                                                 6.Банкроттық қызметін жалғастыру (тоқтату) туралы шешім қабылдау</t>
  </si>
  <si>
    <t>1.  Банкроттық басқарушының есебі                                                                                                                             2. Банкроттық рәсімінің мерзімін ұзарту                                                                                                  3. Түгендеу актісін бекіту                                                                                    4.Банкроттықты басқарушымен шарт жасасу                                                                              5.Кредиторлар комитетінің жұмыс регламентін белгілеу                                                                     6. Банкроттың мүліктік массасын атаулы сату туралы мөселені қарау                                                       7. банкроттың мүліктік массасын сату құнын белгілеу                                                                                       8. Сатып алушының кандидатурасын белгілеу                                                                                9.Кредиторлармен есеп айырысуға көшү туралы мәселені қарау</t>
  </si>
  <si>
    <t>1.  "Динамика" ЖШС қорытынды есебін және тарату балансын бекіту</t>
  </si>
  <si>
    <t>1. Бағалау компаниясын тандау бойынша конкурс өткізу</t>
  </si>
  <si>
    <t xml:space="preserve">1. Банкроттық басқарушының қорытынды есебін клісі; 2.МАЭС банкроттық рәсімнің аяқтаулуына байланысты серіктестіктің тарату ұйғарымын шығаруға ұсыныс жасау                                                                     .                                                                         </t>
  </si>
  <si>
    <t xml:space="preserve">1.ББ есебі қорытынды есебін қарау; </t>
  </si>
  <si>
    <t>1. Бағалау есебін қарау және бекіту; 2. ЖК мүлкін кредиторға заттай беру</t>
  </si>
  <si>
    <t xml:space="preserve">1.банкроттықты басқарушының есебі 2. Банкроттық басқарушының қорытынды есебін клісі                                                           .                                                                         </t>
  </si>
  <si>
    <t xml:space="preserve">Банкроттық рәсімді жүргізу мерзімін ұзарту.
      </t>
  </si>
  <si>
    <t xml:space="preserve">1. Банкроттық басқарушының қорытынды есебін келісу                                                           .                                                                         </t>
  </si>
  <si>
    <t xml:space="preserve">1. Банкроттық рәсімді жүргізу мерзімін ұзарту туралы;    </t>
  </si>
  <si>
    <t xml:space="preserve">1. Сатылмаған ММ өткізу және Банкроттықты басқарушының қорытынды есебін келісу                                                           .                                                                         </t>
  </si>
  <si>
    <t xml:space="preserve">1.  "ТМ-ИнвестГрупп" ЖШС қорытынды есебін және тарату балансын бекіту </t>
  </si>
  <si>
    <t xml:space="preserve">1.Банкроттықты басқарушының атқарған жұмыстарының есебі                                                                                                 2.Банкроттықты басқарушының қорытынды есебі мен жойылу теңгеріміне келісім беру </t>
  </si>
  <si>
    <t xml:space="preserve">1.  Есепті ай үшін төлеуге жататын әкімшілік шығыстар сомасын көрсете отырып, жұмыс нәтижелері туралы есеп                                                                                                                             2. Төлеуге жататын әкімшілік шығыстар сомасын бекіту туралы шешім қабылдау </t>
  </si>
  <si>
    <t>1.банкроттық басқарушының қорытынды есебін бекіту</t>
  </si>
  <si>
    <t>19.03.2020 жылғы Шымкент қаласы МАЭС шешіміне апеляциялық шағымдану туралы сұрақты қарау.</t>
  </si>
  <si>
    <t>1. Кепілге салынған мүлікті қоспағанда  мүлікке бағалау жүргізу, 2. Уакәлетті органда тіркелген үміткерлерден банкроттық басшылық етушіні таңдау, 3. Несиегерлер комитетінің санын, құрамын бекіту, несиегерлер комитетінің төрағасын таңдау, 4. Несиегерлер комитетінің жұмыс реттемесін бекіту. 5 Банкроттың мүліктік массасын түгендеу туралы есепті қарау. 6 Банкроттың қызметін жалғастыру туралы шешім қабылдау.</t>
  </si>
  <si>
    <t xml:space="preserve">ЖШС лауазымды тұлғаларын субсидиарлық жауапкершілікке тарту туралы үсынысты қарау. </t>
  </si>
  <si>
    <t>1. Кепіл салынған мүлікті қоспағанда, мүлікке бағалау жүргізу туралы шешім қабылдау; 
2. уәкілетті органда тіркелген тұлғалар ішінен банкроттықты басқарушының кандидатурасын таңдау;
3. кредиторлар комитеті құрамының саны айқындалады және осы құрам кредиторлар комитетінің төрағасы бекітіледі;
4. кредиторлар комитетінің жұмыс регламенті бекітіледі; 5. банкроттың мүліктік массасын түгендеу туралы есеп қаралады (болған жағдайда).</t>
  </si>
  <si>
    <t xml:space="preserve">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</si>
  <si>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8 701 990 00 16</t>
  </si>
  <si>
    <t>Қажетті құжаттармен  Шымкент қ., Нұрсат м., 140 ү., 2 п. жұмыс күндері танысуға болады. Жұмыс уақыты сағ. 9-00 ден  18-00 дейін,  түскі үзіліс сағ. 13-00 ден 14-00 дейін</t>
  </si>
  <si>
    <t>Қажетті  құжаттармен  жұмыс  уақытында  танысудың  мерзімі  Шымкент қ.,Нұрсат м., 140 ү., 2 п. 09.00. - 18.00 дейін, түскі үзіліс  13.00 - 14.00 дейін</t>
  </si>
  <si>
    <t>8 701 804 10 86</t>
  </si>
  <si>
    <t>Қажетті құжаттармен Шымкент қ., Төлеби,39/А  үйде жұмыс күндері танысуға болады. Жұмыс уақыты сағ. 9-00 ден  18-00 дейін,  түскі үзіліс сағ. 13-00 ден 14-00 дейін</t>
  </si>
  <si>
    <t>8701 990 00 16</t>
  </si>
  <si>
    <t>Қажетті  құжаттармен Шымкент қ., Жібек жолы даңғ.,71 үйде жұмыс күндері танысуға болады. Жұмыс уақыты сағ. 9-00 - 18.00, түскі үзіліс 13.00 - 14.00</t>
  </si>
  <si>
    <t>8 701 771 02 09</t>
  </si>
  <si>
    <t>Қажетті құжаттармен  Шымкент қ., Байтурсынова к.,78 ү.жұмыс күндері танысуға болады. Жұмыс уақыты сағ. 9-00 ден  18-00 дейін,  түскі үзіліс сағ. 13-00 ден 14-00 дейін</t>
  </si>
  <si>
    <t>Қажетті құжаттармен Шымкент қ.,  ЛЕНГЕРСКОЕ ШОССЕ , 7 км.,  Арнайы  экономикалық аймақ "Оңтүстік" жұмыс күндері танысуға болады. Жұмыс уақыты сағ. 9-00 ден  18-00 дейін,  түскі үзіліс сағ. 13-00 ден 14-00 дейін</t>
  </si>
  <si>
    <t xml:space="preserve">Қажетті құжаттармен танысу уақыт сағат 09:00-ден 18:00-ге дейін, түскі үзіліс уақыты сағат 13:00- ден  14:00-ге дейін., Шымкент қ-сы,  Толе -би к-сі -39А үй. </t>
  </si>
  <si>
    <t>8 701 214 29 09</t>
  </si>
  <si>
    <t>Қажетті  құжаттармен  танысу  мерзімі  09.00. - 18.00   үзіліс  13.00 - 15.00</t>
  </si>
  <si>
    <t>8 775 474 62 74</t>
  </si>
  <si>
    <t>Қажетті құжаттармен танысу уақыты сағ. 9:00 ден  18:00 дейін,  түскі үзіліс сағ. 13:00 ден 15:00 дейін.</t>
  </si>
  <si>
    <t>8775-474-62-74</t>
  </si>
  <si>
    <t>8 701 733 97 32</t>
  </si>
  <si>
    <t>Қажетті құжаттармен  Алматы  қ., Богенбай батыр к., 214  ү., 14 а кеңсесінде жұмыс күндері танысуға болады. Жұмыс уақыты сағ. 9-00 ден  18-00 дейін,  түскі үзіліс сағ. 13-00 ден 14-00 дейін</t>
  </si>
  <si>
    <t>Қажетті құжаттармен Шымкент қ., Байтурсынова к.,78 ү. жұмыс күндері танысуға болады. Жұмыс уақыты сағ. 9-00 ден  18-00 дейін,  түскі үзіліс сағ. 13-00 ден 14-00 дейін</t>
  </si>
  <si>
    <t xml:space="preserve">Банкроттық бойынша барлық құжаттармен танысам деген несиегерлер жұмыс күндері сағат 09-00 ден  бастап сағат 17-00 дейін алдын ала қалаған уақытында ескертіп келуге болады. </t>
  </si>
  <si>
    <t>8-702-955-5177, 87017227257, ya_yusupov@mail.ru</t>
  </si>
  <si>
    <t>Қажетті  құжаттармен  жұмыс  уақытында  танысудың  мерзімі  Түркістан о., Шымкент қ., Төлеби к.,39/А ү. 09.00. - 18.00 дейін, түскі үзіліс  13.00 - 14.00 дейін</t>
  </si>
  <si>
    <t>Қажетті  құжаттармен жұмыс күндері Шымкент қаласы, Байтұрсынов көшесі,  үй 78 танысуға болады. Жұмыс уақыты сағ. 9-00 - 18.00, түскі үзіліс 13.00 - 14.00</t>
  </si>
  <si>
    <t>тел: 87052713434,37-11-12, E-mail: corp@rialcomp.kz</t>
  </si>
  <si>
    <t>Қажетті құжаттармен ОҚО,Шымкент қ. ,Төлеби көш.,39А  үйде жұмыс күндері танысуға болады. Жұмыс уақыты сағ. 9-00 ден  18-00 дейін,  түскі үзіліс сағ. 13-00 ден 14-00 дейін</t>
  </si>
  <si>
    <t>Қажетті құжаттармен Шымкент қ., Түркістан м/а., Джусупов к., 9/1 ү. жұмыс күндері танысуға болады. Жұмыс уақыты сағ. 9-00 ден  18-00 дейін,  түскі үзіліс сағ. 13-00 ден 14-00 дейін</t>
  </si>
  <si>
    <t>Қажетті құжаттармен Алматы облысы, Иле ауданы., Покровка ауылы, Алматы көшесі  35 үй жұмыс күндері танысуға болады. Жұмыс уақыты сағ. 9-00 ден  18-00 дейін,  түскі үзіліс сағ. 13-00 ден 14-00 дейін</t>
  </si>
  <si>
    <t>Қажетті құжаттармен  Шымкент ул.Дулати, 8/13 ү.жұмыс күндері танысуға болады. Жұмыс уақыты сағ. 9-00 ден  18-00 дейін,  түскі үзіліс сағ. 13-00 ден 14-00 дейін</t>
  </si>
  <si>
    <t>8701-990-00-16</t>
  </si>
  <si>
    <t>8705-271-34-34</t>
  </si>
  <si>
    <t>8701-771-02-09</t>
  </si>
  <si>
    <t>"Южный поток" ЖШС</t>
  </si>
  <si>
    <t xml:space="preserve"> Шымкент , ул. Мкр САМАЛ 2 , д. 843</t>
  </si>
  <si>
    <t>"Бастион Строй" ЖШС</t>
  </si>
  <si>
    <t>Шымкент қ, 8 ш/а 7-33</t>
  </si>
  <si>
    <t xml:space="preserve"> "Компания ZALI (ЗАЛИ)" ЖШС</t>
  </si>
  <si>
    <t>.160440001201</t>
  </si>
  <si>
    <t>Шымкент қ., Туркестанская к., 67/1 ү.</t>
  </si>
  <si>
    <t>Шымкент қ., Жібек Жолы п.,71 ү.</t>
  </si>
  <si>
    <t xml:space="preserve">"Компания ZALI (ЗАЛИ)"  ЖШС банкроттық туралы іс жүргізу нәтижелері бойынша банкроттықты басқарушының есебін және тарату балансын қарау  </t>
  </si>
  <si>
    <t>Қажетті құжаттармен Шымкент қ., Жібек Жолы п.,71 ү. жұмыс күндері танысуға болады. Жұмыс уақыты сағ. 9-00 ден  18-00 дейін,  түскі үзіліс сағ. 13-00 ден 14-00 дейін</t>
  </si>
  <si>
    <t>"Казахстанские железо-бетонные изделия" ЖШС</t>
  </si>
  <si>
    <t>.161240014259</t>
  </si>
  <si>
    <t xml:space="preserve"> Шымкент қ. , КАПАЛ БАТЫРА к. , ОНДИРИСТИК АЙМАҒЫ ,  18  ү.</t>
  </si>
  <si>
    <t>Шымкент қ., Байтұрсынов к.,78 ү.</t>
  </si>
  <si>
    <t>"Қазақстан темір бетон бұйымдары"  ЖШС қорытынды есебін және  тарату балансын  бекіті</t>
  </si>
  <si>
    <t>Қажетті құжаттармен Шымкент қ., Байтұрсынов к.,78 ү. жұмыс күндері танысуға болады. Жұмыс уақыты сағ. 9-00 ден  18-00 дейін,  түскі үзіліс сағ. 13-00 ден 14-00 дейін</t>
  </si>
  <si>
    <t>"ЭлитСтройГарант" ЖШС</t>
  </si>
  <si>
    <t>Шымкент қ. , КВАРТАЛ №283 , 1758 үй.</t>
  </si>
  <si>
    <t>Шымкент қ., Ерімбетова көш. 12 үй, 3 пәтер.</t>
  </si>
  <si>
    <t>1. Банкроттық басқарушының қорытынды есебін келісу, 2.Түркістан обл. МАЭС на банкроттық рәсімінің аяқталуына байланысты банкроттық басқарушыға серіктестіктің таратылуы туралы ұйғарым шығаруға үсыныс жасау қажеттілігі.</t>
  </si>
  <si>
    <t>Кредиторлар жиналысының қарауына жататын материалдармен танысу тәртібі 09-00 ден 18-00 ге дейін, түскі үзіліс 13-00 ден 15-00 ге дейін.</t>
  </si>
  <si>
    <t>8701-733-97-32</t>
  </si>
  <si>
    <t>"Элит Капитель" ЖШС</t>
  </si>
  <si>
    <t>Шымкент қ, Ақназархан к, 1А</t>
  </si>
  <si>
    <t>Қажетті құжаттармен  Шымкент қ, Төлеби к. 39А. жұмыс күндері танысуға болады. Жұмыс уақыты сағ. 9-00 ден  18-00 дейін,  түскі үзіліс сағ. 13-00 ден 14-00 дейін</t>
  </si>
  <si>
    <t>Шымкент к, Теріскей ш/а., 67</t>
  </si>
  <si>
    <t>Шымкент қ, Еримбетов к,12-3</t>
  </si>
  <si>
    <t>1.Банкроттык баскарушыньщ корытынды ece6iн келісу 2. Түркістан облысыньң МАЭС-на банкроттык рәсімнің аякталуына байланысты банкроттык баскарушыға серіктестіктің таратылуы туралы ұйгарым шығаруға ұсыныс жасау кажеттілігі.</t>
  </si>
  <si>
    <t>Қажетті құжаттармен  Шымкент қ, Еримбетов к,12-3. жұмыс күндері танысуға болады. Жұмыс уақыты сағ. 9-00 ден  18-00 дейін,  түскі үзіліс сағ. 13-00 ден 14-00 дейін</t>
  </si>
  <si>
    <t>"Нурлы-Дәуір 777" ЖШС</t>
  </si>
  <si>
    <t>"Нурансар" ЖШС</t>
  </si>
  <si>
    <t>.120840003354</t>
  </si>
  <si>
    <t xml:space="preserve"> Шымкент қ. ,п. БЕЙБИТШИЛИК , 12 ү.,  1,2,3  п.
</t>
  </si>
  <si>
    <t>Шымкент қ., Түркістан м., Джусупов к., 9/1 ү.</t>
  </si>
  <si>
    <t>1. Банкроттықты басқарушының  атқарған жұмытсраның есебі                                                                                        2.Банкроттықты басқарушының  қорытынды есебі мен жойылутеңгеріміне келісім беру</t>
  </si>
  <si>
    <t>Қажетті құжаттармен Шымкент қ., Түркістан м., Джусупов к., 9/1 ү. жұмыс күндері танысуға болады. Жұмыс уақыты сағ. 9-00 ден  18-00 дейін,  түскі үзіліс сағ. 13-00 ден 14-00 дейін</t>
  </si>
  <si>
    <t>"Nuclear Engineering" 
 ЖШС</t>
  </si>
  <si>
    <t>.111040000778</t>
  </si>
  <si>
    <t xml:space="preserve"> Шымкент қ. , 195 кв. , МАЛИКОВ к., 12А  ү.
</t>
  </si>
  <si>
    <t xml:space="preserve">1.кепіл мүлкіне бағалау жүргізу туралы шешім қабылдау (болған жағдайда )                                                                2.уәкілетті органда тіркелген тұлғалар ішінен банкроттықты басқарушының кандидатурасын таңдау;                                                3.кредиторлар комитетін құру туралы шешім қабылдау;                                                                             4.кредиторлар комитетінің санын айқындау және кредиторлар комитетінің құрамы, төрағасын бекіту;                                                        5. кредиторлар комитетінің жұмыс регламентін бекіту                                                                                </t>
  </si>
  <si>
    <t>Қажетті құжаттармен Шымкент қ. , 195 кв. , МАЛИКОВ к., 12А  ү. жұмыс күндері танысуға болады. Жұмыс уақыты сағ. 9-00 ден  18-00 дейін,  түскі үзіліс сағ. 13-00 ден 14-00 дейін</t>
  </si>
  <si>
    <t xml:space="preserve">"Стройинвест" ЖШС
</t>
  </si>
  <si>
    <t xml:space="preserve">Шымкент , КАПАЛ БАТЫР ,  б/н, 5 км 
</t>
  </si>
  <si>
    <t>Шымкент, Төле би, д.39/А</t>
  </si>
  <si>
    <t>1.БР мерзімін созу, 2. ББ атқарылған жұмыстары туралы есебін қаару; 3. Дебиторлық қарызды есептен шығару; 4. Борышкердің балансында бар, алайда түгендеу актісі бойынша жоқ мүлкін есептен шығару 5. Қызылорда қ. ораналасқан мүлкінің сату жоспарын бекіту;.</t>
  </si>
  <si>
    <t>Шымкент к, Тассай ш/а., Жібек-жолы к, 45</t>
  </si>
  <si>
    <t>1.Банкроттықты басқарушының есебін қарау</t>
  </si>
  <si>
    <t>"ТемірБетон НС" ЖШС</t>
  </si>
  <si>
    <t xml:space="preserve">Шымкент қ, Желтоқсан к, 20Б </t>
  </si>
  <si>
    <t>13-00</t>
  </si>
  <si>
    <t>1.Банкроттық рәсімін ұзарту сұрақты қарау  2.банкроттық басқарушының атқарылған жұмыстарын есебін қарау  3.жылжымалы мүліктін жоқ болғаны есебінен шығару туралы сұрақты қарау.</t>
  </si>
  <si>
    <t xml:space="preserve">Шымкент қ, Жандосова к, 73 </t>
  </si>
  <si>
    <t>Шымкент к, Байтурсынов к, 78</t>
  </si>
  <si>
    <t>1.Банкроттык баскарушыньщ корытынды ece6iн келісу</t>
  </si>
  <si>
    <t>Қажетті құжаттармен жұмыс күндері танысуға болады. Жұмыс уақыты сағ. 9-00 ден  18-00 дейін,  түскі үзіліс сағ. 13-00 ден 14-00 дейін</t>
  </si>
  <si>
    <t>8 705 271 34 34</t>
  </si>
  <si>
    <t>"ТоргСервисЮг" ЖШС</t>
  </si>
  <si>
    <t>"Султан Строй Групп" ЖШС</t>
  </si>
  <si>
    <t>.150440022331</t>
  </si>
  <si>
    <t xml:space="preserve"> Шымкент қ. , КАПАЛ БАТЫР к. , 190/1  ү.
</t>
  </si>
  <si>
    <t xml:space="preserve">1.кепілге салынған мүлікті қоспағанда, мүлікке бағалау жүргізу туралы шешім қабылданады  (болған жағдайда )                                                                2.хабарламалары әкімші қызметін жүзеге асыру құқығы бар тұлғалар хабарламаларының тізіліміне енгізілген тұлғалар арасынан банкроттықты басқарушының кандидатурасы таңдалады;                                                3.кредиторлар комитеті құрамының саны айқындалады және осы құрам, кредиторлар комитетінің төрағасы бекітіледі;                                                                             4.кредиторлар комитетінің  жұмыс регламенті бекітіледі;                                                        5. банкроттың мүліктік массасын түгендеу туралы есеп қаралады (болған жағдайда)                                                           </t>
  </si>
  <si>
    <t>Қажетті құжаттармен Шымкент қ. , КАПАЛ БАТЫР к. , 190/1  ү. жұмыс күндері танысуға болады. Жұмыс уақыты сағ. 9-00 ден  18-00 дейін,  түскі үзіліс сағ. 13-00 ден 14-00 дейін</t>
  </si>
  <si>
    <t xml:space="preserve">Шымкент ,  АСКАРОВ , д. 3 кв.  86 
</t>
  </si>
  <si>
    <t xml:space="preserve">Шымкент , АСКАРОВ , д. 3 кв. 86 
</t>
  </si>
  <si>
    <t>Борышкердің лауазымды тұлғаларын субсидиарлық жауапкершілікке тарту туралы</t>
  </si>
  <si>
    <t>"АЛЬФА - 2014" ЖШС</t>
  </si>
  <si>
    <t>Шымкент қ, Рашидов к, 110</t>
  </si>
  <si>
    <t>"TREE LTD" ЖШС</t>
  </si>
  <si>
    <t xml:space="preserve">Шымкент қ, Есенберлина к, 8 </t>
  </si>
  <si>
    <t>1.Банкроттық рәсімін ұзарту сұрақты қарау  2.ұзартылған уақытқа негізгі сиақысын қарау 3.дебиторлық қарызды өндіру мүмкіндік жоқтығын және дебиторлық қарызды кредиторға ұсыну.</t>
  </si>
  <si>
    <t xml:space="preserve"> "Бағжан Trade" ЖШС</t>
  </si>
  <si>
    <t>.160840024037</t>
  </si>
  <si>
    <t>Шымкент қ., 17 м.а., 12 ү.,3 п.</t>
  </si>
  <si>
    <t>Шымкент қ., Ерімбетов к., 12  ү., 3 п.</t>
  </si>
  <si>
    <t>1.Банкроттық басқарушының  қорытынды есебін  келісу                                                                                                     2.Шымкент қаласының МАЭС банкроттық рәсімнің аяқталуына байланысты  банкроттық басқарушыға  серіктестіктің таратылуы туралы ұйғарым  шығаруға ұсыныс  жасау қажеттілігі</t>
  </si>
  <si>
    <t>Қажетті құжаттармен Шымкент қ., Ерімбетов к., 12  ү., 3 п. жұмыс күндері танысуға болады. Жұмыс уақыты сағ. 9-00 ден  18-00 дейін,  түскі үзіліс сағ. 13-00 ден 14-00 дейін</t>
  </si>
  <si>
    <t xml:space="preserve">8 701 733 97 32 </t>
  </si>
  <si>
    <t xml:space="preserve">«Корпорация Бекзат» ЖШС </t>
  </si>
  <si>
    <t>Шымкент қаласы, Театральная  к-сі № 33, Абай ауданының МКБ ғимаратында.</t>
  </si>
  <si>
    <t>1. Кепілге салынған мүлікті қоспағанда, мүлікке бағалау жүргізу туралы шешім  қабылданады; 2. Хабарламалары әкімші қызметін жүзеге асыру құқығы бар тұлғалар хабарламаларының тізіліміне. 3. Кредиторлар комитеті құрамының саны айқындалады және осы құрам, кредиторлар комитетінің төрағасы бекітіледі; енгізілген тұлғалар арасынан банкроттықты басқарушының кандидатурасы таңдалады; 4. Кредиторлар комитетінің жұмыс регламенті бекітіледі;</t>
  </si>
  <si>
    <t>8702 321 31 70</t>
  </si>
  <si>
    <t xml:space="preserve"> "Kagaz Shahary SEZ" ЖШС</t>
  </si>
  <si>
    <t>.100440016902</t>
  </si>
  <si>
    <t>Шымкент қ., Ленгір тас жолы, 7 км,  "Оңтүстік" арнай  экономикалық аймақ</t>
  </si>
  <si>
    <t>Алматы қ., Тимирязев п., 26/29 ү.</t>
  </si>
  <si>
    <t>Борышкерді банкроттыққа  жеткізілген тұлғаларды субсидиарлық   жауапкершілікке тарту туралы мәселені қарау</t>
  </si>
  <si>
    <t>Қажетті құжаттармен Алматы о., Іле а., Покровка кенті, Алматинская к., 35 ү. жұмыс күндері танысуға болады. Жұмыс уақыты сағ. 9-00 ден  18-00 дейін,  түскі үзіліс сағ. 13-00 ден 14-00 дейін</t>
  </si>
  <si>
    <t xml:space="preserve">Есепті ай үшін төлеуге жататын әкімшілік шығыстар сомасын көрсете отырып, жұмыс нәтижелері туралы есеп. Төлеуге жататын әкімшілік шығыстар сомасын бекіту туралы шешім қабылдау </t>
  </si>
  <si>
    <t xml:space="preserve"> "Kagaz Shahary" ЖШС</t>
  </si>
  <si>
    <t>.110740016291</t>
  </si>
  <si>
    <t>1. Борышкерді банкроттыққа  жеткізілген тұлғаларды субсидиарлық   жауапкершілікке тарту туралы мәселені қарау                                                                                                    2. Банкроттық басқарушының қорытынды есебін келісу</t>
  </si>
  <si>
    <t>1. Банкроттықты басқарушымен  шарт жасасу                                                                                                    2. Кредиторлар комитетінің жұмыс регламентін белгілеу                                                                                3.Есепті ай үшін төлеуге жататын әкімшілік шығыстар сомасын көрсете отырып, жұмыс нәтижелері туралы есеп.                                                                              4.Төлеуге жататын әкімшілік шығыстар сомасын бекіту туралы шешім</t>
  </si>
  <si>
    <t>г. Шымкент , ул. Микрорайон САМАЛ 1 , Улица ЖАНБОСЫНОВА , д. 33</t>
  </si>
  <si>
    <t>"OMIT-Trans" ЖШС</t>
  </si>
  <si>
    <t xml:space="preserve">Шымкент , Мкр. АКЖАЙЫК ,АЙТЕКЕ БИ көш , 97 
</t>
  </si>
  <si>
    <t>Шымкент, Сайрамская, 194</t>
  </si>
  <si>
    <t>1. Кепілдікте тұрған мүлікті бағалау туралы шешім қабылдау; 2. уәкілеттік органда тіркелген тұлғалар ішінен банкроттық басқарушының кандидатурасын таңдау; 3. кредиторлар комитетін құру туралы шешім қабылдау; 4. кредиторлар комитетінің санын, құрамын, төрағасын айқындап бекіту; 5. кредиторлар комитетінің жұмыс регламентін бекіту.</t>
  </si>
  <si>
    <t>Қажетті  құжаттармен  жұмыс  уақытында  танысудың  мерзімі  09.00. - 18.00 дейін, түскі үзіліс  13.00 - 14.00 дейін Шымкент, Сайрамская, 194</t>
  </si>
  <si>
    <t>"КомплектКом" 
ЖШС</t>
  </si>
  <si>
    <t>.170240016086</t>
  </si>
  <si>
    <t xml:space="preserve">Шымкент қ., КАЛДАЯКОВ к., 2/5 ү., 84  п.
</t>
  </si>
  <si>
    <t>Шымкент қ., Төлеби к.,39/А ү.</t>
  </si>
  <si>
    <t xml:space="preserve">1. "КомплектКом" ЖШС банкроттықты басқарушының қорытынды есебін бекіту туралы сұрақты қарау </t>
  </si>
  <si>
    <t>Қажетті құжаттармен Шымкент қ., Төлеби к.,39/А ү. жұмыс күндері танысуға болады. Жұмыс уақыты сағ. 9-00 ден  18-00 дейін,  түскі үзіліс сағ. 13-00 ден 14-00 дейін</t>
  </si>
  <si>
    <t>1.Борышкердің мүліктік массасының бағасын бекіту;
2. Мүлікті тікелей сату әдісін қарау және бекіту.</t>
  </si>
  <si>
    <t>1. Банкроттық рәсімді жүргізу мерзімін ұзарту туралы;    
2. Ұзартылған мерзімге ББ негізгі сыйақы төлемінің мөлшерін анықтау;
3. ББ банкроттық рәсімін жүргізу туралы есебін тындау;
4. Дебиторлық берешегін есетен шығару;
5. Түгендеу актісі бойынша жоқ мүлкін есептен шығару мәселесін қарау.</t>
  </si>
  <si>
    <t xml:space="preserve"> "Фармат" ЖШС</t>
  </si>
  <si>
    <t>.030240001446</t>
  </si>
  <si>
    <t xml:space="preserve">Шымкент қ., Туркестанская к., 11 ү., 49  п.
</t>
  </si>
  <si>
    <t>Шымкент қ., Нұрсат м.а., 140 ү., 2 п.</t>
  </si>
  <si>
    <t xml:space="preserve">1. Баланста есепте бар, бірақ түгендеу актісі бойынша жоқ, жылжымалы мүлікті есептен шығару туралы шешім қабылдау                                                        2."Фармат" ЖШС банкроттық басқарушының қорытынды есебін қарау туралы </t>
  </si>
  <si>
    <t>Қажетті құжаттармен Шымкент қ., Нұрсат м.а., 140 ү., 2 п. жұмыс күндері танысуға болады. Жұмыс уақыты сағ. 9-00 ден  18-00 дейін,  түскі үзіліс сағ. 13-00 ден 14-00 дейін</t>
  </si>
  <si>
    <t xml:space="preserve"> "Жұлдыз НСЖ " ЖШС</t>
  </si>
  <si>
    <t>.110140010677</t>
  </si>
  <si>
    <t xml:space="preserve">Шымкент қ., ТЕМИРЛАНОВСКОЕ  т.ж., 3 ү., 22  п.
</t>
  </si>
  <si>
    <t xml:space="preserve">1. Баланста есепте бар, бірақ түгендеу актісі бойынша жоқ, жылжымалы мүлікті есептен шығару туралы шешім қабылдау                                                        2. "Жұлдыз НСЖ " ЖШС банкроттық басқарушының қорытынды есебін қарау туралы </t>
  </si>
  <si>
    <t>1.жылжымалы мүліктін жоқ байланысты бухгалтерлік есебінен шығару туралы сұрақты қарау.</t>
  </si>
  <si>
    <t>040740000150</t>
  </si>
  <si>
    <t>"ATEX SERVICES" ЖШС</t>
  </si>
  <si>
    <t>1. БР жүргізу мерзімін созу туралы</t>
  </si>
  <si>
    <t>1. Банкроттық рәсімді жүргізу мерзімін ұзарту туралы;    
2. Ұзартылған мерзімге ББ негізгі сыйақы төлемінің мөлшерін анықтау;
3. ББ банкроттық рәсімін жүргізу туралы есебін тындау;
4. Дебиторлық берешегін есетен шығару;
5. Түгендеу актісі бойынша жоқ мүлікті есептен шығару.</t>
  </si>
  <si>
    <t xml:space="preserve">1. Әкімшінің  есебін қарау;                                                                          2.ББ қорытынды есебі мен тарату теңгерімін қарау және келісу.                                                                               </t>
  </si>
  <si>
    <t>1.БР әкмшілік шығындарын қара және бекіту;
2. Борышкермен кредиторлар арасындағы есеп айырысуды қарау және бекіту.</t>
  </si>
  <si>
    <t>"Арслан" ЖШС</t>
  </si>
  <si>
    <t xml:space="preserve">Шымкент , КАПАЛ БАТЫР , д. 19А </t>
  </si>
  <si>
    <t>Қажетті құжаттармен Шымкент қ., Түркістан м., Джусупов к., 9/1 ү.</t>
  </si>
  <si>
    <t>Шымкент қ, Жибек-жолы к, 45</t>
  </si>
  <si>
    <t>1.банкроттық рәсімнің мерзімін ұзарту 2.банкроттықты басқарушымен кредиторы арасында цессия (талап ету құқығын беру) келісім шартын жасасу туралы сұрақты қарау 3.банкроттықты басқарушының қорытынды есебін қарау 4.24.12.2020 жылғы №5265-19-00-2/159-1 санды атқару парақта көрсетілген талап қоюшыны ауыстыру сұрақты қарау</t>
  </si>
  <si>
    <t>"Газ Caya" ЖШС</t>
  </si>
  <si>
    <t>1.Банкроттық рәсімін ұзарту сұрақты қарау  2.ұзартылған уақытқа негізгі сиақысын қарау</t>
  </si>
  <si>
    <t>131240000927</t>
  </si>
  <si>
    <t>"Байтерек Строй-Invest" ЖШС</t>
  </si>
  <si>
    <t>Шымкент қ, Елшібек батыр к, 112-41</t>
  </si>
  <si>
    <t xml:space="preserve">Шымкент қаласы,  Түркістан м/а,  Жүсіпов көшесі,  үй 9/1 </t>
  </si>
  <si>
    <t>Қажетті құжаттармен жұмыс күндері Шымкент қаласы, Түркістан м/а,  Жүсіпов көшесі,   9/1 үйде танысуға болады. Жұмыс уақыты сағ. 9-00 - 18.00, түскі үзіліс 13.00 - 14.00</t>
  </si>
  <si>
    <t>1.Банкроттык баскарушыньң корытынды ece6iн келісу</t>
  </si>
  <si>
    <t xml:space="preserve">1.Банкроттық басқарушы сатып алатын тауарлардың, қызметтердің тізбесін бекіту "Оңалту және банкроттық туралы" ҚР Заңының 100-1 бабына сәйкес төленуге жататын әкімшілік шығыстар сомасын бекіту </t>
  </si>
  <si>
    <t>1.Кредиторлар комитетінің құрамына өзгерістер еңгізу туралы;
2. Банкроттықты басқарушының кандидатурасын қабылдау туралы.</t>
  </si>
  <si>
    <t xml:space="preserve"> "РиМейк Юг " ЖШС</t>
  </si>
  <si>
    <t>.140140023525</t>
  </si>
  <si>
    <t xml:space="preserve">Шымкент қ.,  ДОСТЫК к., 42  ү.
</t>
  </si>
  <si>
    <t>Шымкент қ., Төлеби к., 39/А</t>
  </si>
  <si>
    <t xml:space="preserve">1. "РиМейк Юг" ЖШС банкроттық рәсімін ұзарту туралы сұрақты қарау </t>
  </si>
  <si>
    <t>Қажетті құжаттармен Шымкент қ., Төлеби к., 39/А жұмыс күндері танысуға болады. Жұмыс уақыты сағ. 9-00 ден  18-00 дейін,  түскі үзіліс сағ. 13-00 ден 14-00 дейін</t>
  </si>
  <si>
    <t>ЭлитСтройГарант ЖШС</t>
  </si>
  <si>
    <t>г. Шымкент , ул. КВАРТАЛ №283 , д. 1758</t>
  </si>
  <si>
    <t>Шымкент қ., Желтоқсан көш.,163 үй,12 офис.</t>
  </si>
  <si>
    <t>1. Банкроттық басқарушының қорытынды есебін келісу, 2. Шымкент қаласы МАЭС банкроттық рәсімінің аяқталуына байланысты банкроттық басқарушыға серіктестіктің таратылуы туралы ұйғарым. шығаруға үсыныс жасау қажеттілігі.</t>
  </si>
  <si>
    <t>«Madeyra-Company (Мадейра-Компани)» ЖШС</t>
  </si>
  <si>
    <t xml:space="preserve"> Шымкент қ., Еңбекші ауданы, к. Қапал Батыр, Аумақ Өндірістік, ғимарат
116</t>
  </si>
  <si>
    <t>Алматы к., Исаев к.,  159 ү , оф. 40</t>
  </si>
  <si>
    <t>1. Банкроттықты басқарушымен келісім-шартқа кол қою;
2. Банкроттық туралы іс жүргізу жөніндегі іс-шаралар жоспарын бекіту;</t>
  </si>
  <si>
    <t>8-707-832-1425</t>
  </si>
  <si>
    <t>Мәмілелерді жарамсыз деп тану туралы;
Төлеуге жататын әкімшілік шығындардың сомасын бекіту туралы</t>
  </si>
  <si>
    <t>1.МАЭС 07.10.2020 жылғы шешіміме апелляциялық шағым беру туралы сұрақты қарау 2.банкроттык баскарушыньщ корытынды ece6iн бекіту туралы сұрақты қарау</t>
  </si>
  <si>
    <t xml:space="preserve"> "КазЭлитСтрой ЛТД " ЖШС</t>
  </si>
  <si>
    <t>.071240007534</t>
  </si>
  <si>
    <t xml:space="preserve">Шымкент қ., Тогус т.к., Мунайбарлаушылар к.,1 ү., 45 п.
</t>
  </si>
  <si>
    <t>Шымкент қ., Нұрсат м.,140 ү., 2 п.</t>
  </si>
  <si>
    <t>1. "КазЭлитСтрой ЛТД" ЖШС банкроттық басқарушының қорытынды есебін бекіту туралы сұрақты қарау</t>
  </si>
  <si>
    <t>Қажетті құжаттармен Шымкент қ.,Нұрсат м.,140 ү., 2 п.жұмыс күндері танысуға болады. Жұмыс уақыты сағ. 9-00 ден  18-00 дейін,  түскі үзіліс сағ. 13-00 ден 14-00 дейін</t>
  </si>
  <si>
    <t>Қызылорда қ.орналасқан жылжымайтын мүліктің сату жоспарын бекіту</t>
  </si>
  <si>
    <t>"Меланж" ЖШС</t>
  </si>
  <si>
    <t>Шымкент қ.,  Жансугуров көш.,н/с</t>
  </si>
  <si>
    <t xml:space="preserve">1. «Меланж» АҚ-ның банкроттық басқарушысының жасалған жұмысы бойынша есепті қарау;
2. «Меланж» АҚ-ның банкроттық басқарушысының шеттету туралы және де жаңа банкроттық басқарушысын таңдау туралы сұрақты қарау.
</t>
  </si>
  <si>
    <t>"Ютекс" ЖШС</t>
  </si>
  <si>
    <t xml:space="preserve">1. «Ютекс» АҚ-ның банкроттық басқарушысының жасалған жұмысы бойынша есепті қарау;
2. «Ютекс» АҚ-ның банкроттық басқарушысының шеттету туралы және де жаңа банкроттық басқарушысын таңдау туралы сұрақты қарау.
</t>
  </si>
  <si>
    <t xml:space="preserve"> "Нур-Даму " ЖШС</t>
  </si>
  <si>
    <t>.100940009790</t>
  </si>
  <si>
    <t xml:space="preserve">Шымкент қ., Төле би к., 12  ү.
</t>
  </si>
  <si>
    <t>Шымкент қ., Төле би, 22 ү.</t>
  </si>
  <si>
    <t>1. Әкімші қызметін жүзеге асыру құқығы бар тұлғалар хабарламаларының тізіліміне енгізілген тұлғалар арасынан "Нур-Даму" ЖШС банкроттық басқарушысының кандидатуасын таңдау</t>
  </si>
  <si>
    <t>Қажетті құжаттармен Шымкент қ., Төле би, 22 ү. жұмыс күндері танысуға болады. Жұмыс уақыты сағ. 9-00 ден  18-00 дейін,  түскі үзіліс сағ. 13-00 ден 14-00 дейін</t>
  </si>
  <si>
    <t>8(7252) 530164</t>
  </si>
  <si>
    <t xml:space="preserve">160540019456
</t>
  </si>
  <si>
    <t>"ТрансСтройКонсалтинг" ЖШС</t>
  </si>
  <si>
    <t xml:space="preserve">Шымкент , КОЙКЕЛДИ БАТЫР , 2 
</t>
  </si>
  <si>
    <t>Шымкент қ/сы, Еримбетов көшесі, 12 үй, 3 офис</t>
  </si>
  <si>
    <t xml:space="preserve">1. банкроттықты басқарушының қорытынды есебі мен тарату теңгерімін қарау және келісу                                                     </t>
  </si>
  <si>
    <t xml:space="preserve"> «Madeyra-Company (Мадейра-Компани)» ЖШС</t>
  </si>
  <si>
    <t>Шымкент қ.,Қапал Батыр, Өндірістік аймағы , 116 үй.</t>
  </si>
  <si>
    <t>1. Банкроттың мүлкін (активтерін) тікелей сату туралы шешім қабылдау</t>
  </si>
  <si>
    <t>TREE LTD ЖШС</t>
  </si>
  <si>
    <t>1.Банкроттық рәсімін ұзарту сұрақты қарау 2.банкроттықты басқарушының қорытынды есебін қарау</t>
  </si>
  <si>
    <t>1.Банкроттық рәсімін ұзарту сұрақты қарау</t>
  </si>
  <si>
    <t>1. "РиМейк Юг" ЖШС банкроттық рәсімін ұзарту туралы сұрақты қарау                                                    2. "РиМейк Юг" ЖШС  банкроттық басқарушының  қорытынды есебін бекіту туралы сұрақты қарау</t>
  </si>
  <si>
    <t>.110240011897</t>
  </si>
  <si>
    <t xml:space="preserve"> Шымкент қ. АКЖАЙЫК м., СЫРЫМ БАТЫР к.,  9А ү. 
</t>
  </si>
  <si>
    <t>1. Банкроттықты басқарушының  атқарған жұмыстарының есебі                                                                                        2.Банкроттықты басқарушының  қорытынды есебі мен жойылу теңгеріміне келісім беру</t>
  </si>
  <si>
    <t>.060940002148</t>
  </si>
  <si>
    <t xml:space="preserve">Шымкент қ.,  ТУРКЕСТАН м., 137 ү., 2  п.
</t>
  </si>
  <si>
    <t>Шымкент қ., Жібек-Жолы д., 71 ү.</t>
  </si>
  <si>
    <t>1. Банкроттық рәсімді жүргізу мерзімін ұзарту туралы</t>
  </si>
  <si>
    <t>Қажетті құжаттармен Шымкент қ., Жібек-Жолы д., 71 ү. жұмыс күндері танысуға болады. Жұмыс уақыты сағ. 9-00 ден  18-00 дейін,  түскі үзіліс сағ. 13-00 ден 14-00 дейін</t>
  </si>
  <si>
    <t>"CapitalInvest" ЖШС</t>
  </si>
  <si>
    <t>Банкроттық рәсімін жүргізу мерзімін ұзарту туралы;
ББ негізгі сыйақысые айқындау;
ББ 01.01.2020-25.12.2020жж.аралығына әкімшілік шығыстарын бекіту туралы.</t>
  </si>
  <si>
    <t>"КАЗКРЕП-К" ЖШС</t>
  </si>
  <si>
    <t>Шымкент қ, Қапал батыр к, 116/2</t>
  </si>
  <si>
    <t>Шымкент қ, Қонаев даң, 39/97</t>
  </si>
  <si>
    <t>8 705 271 34 34  371112</t>
  </si>
  <si>
    <t>Кредиторлар комитетінің құрамына өзгерістер енгізу туралы;
Төлеуге жататын әкімшілік шығындардың сомасын бекіту туралы</t>
  </si>
  <si>
    <t>17-00</t>
  </si>
  <si>
    <t xml:space="preserve">Қорытынды есепті үйлестіру </t>
  </si>
  <si>
    <t>"Kagaz Shahary SEZ" ЖШС</t>
  </si>
  <si>
    <t xml:space="preserve">"Джефет" ЖШС  </t>
  </si>
  <si>
    <t>Шымкент , Толеби Би, д. 12.</t>
  </si>
  <si>
    <t>Шымкент , Желтоқсан көш., 163/12</t>
  </si>
  <si>
    <t xml:space="preserve"> "Дос ЛТД-ХС" ЖШС</t>
  </si>
  <si>
    <t>.050940002106</t>
  </si>
  <si>
    <t>Шымкент қ., КАПАЛ БАТЫР к., ӨНДИРІСТІК АЙМАҒЫ ,  116/2  ү.</t>
  </si>
  <si>
    <t>Шымкент қ., Кунаев к., 39/97 ү.</t>
  </si>
  <si>
    <t>1. Кепілде тұрған мүлік бойынша өткізіледі                                                                      2.Уәкілетті органда тіркелген үміткерлерден банкроттық басшылық етушіні таңдау                                                             3.Несиегерлер комитетін құру туралы шешім қабылдау                                              4.Несиегерлер комитетінің санын, құрамын бекіту, несиегерлер комитетінің төрағасын таңдау                                                           5.Несиегерлер комитетінің жұмыс реттемесін бекіту                                                              6.Уақытша басқарушының негізгі сыйақы мөлшерін анықтау</t>
  </si>
  <si>
    <t>Қажетті құжаттармен Шымкент қ., Кунаев к., 39/97 ү.жұмыс күндері танысуға болады. Жұмыс уақыты сағ. 9-00 ден  18-00 дейін,  түскі үзіліс сағ. 13-00 ден 14-00 дейін</t>
  </si>
  <si>
    <t>1. "РиМейк Юг" ЖШС банкроттық рәсімін ұзарту туралы сұрақты қарау                                                    2. "РиМейк Юг" ЖШС  банкроттықты басқарушының  қорытынды есебін бекіту туралы сұрақты қарау</t>
  </si>
  <si>
    <t>"Дау-Бек" ЖШС</t>
  </si>
  <si>
    <t>Шымкент қ, Асар ш/а, Навастройка к, 1945</t>
  </si>
  <si>
    <t>Шымкент қ, Жібек-жолы к, 71</t>
  </si>
  <si>
    <t>8 778 415 67 77</t>
  </si>
  <si>
    <t>Әкімшінің атқарған жұмыс нәтижелері бойынша есебі;
Әкімшілік шығыстар сомасынбекіту;
Мүліктік массасын сату жоспарын бекіту;
Мүлікті электрондық аукционға қою туралы шешім қабылдау.</t>
  </si>
  <si>
    <t>"Ақниет-Жер" ЖШС</t>
  </si>
  <si>
    <t>Шымкент қ, 8 Март к, 5А.</t>
  </si>
  <si>
    <t xml:space="preserve">1. кепілге салыған мүлікті қоспағанда, мүлікке бағалау жүргізу туралы шешімді қабылдау  2. хабарламалары әкімші қызметін жүзеге асыру құқығы бар тұлғалар хабармаларының тізіліміне еңгізілген тұлғалар арасынан банкроттықты басқарушының кандидатурасын тандау  3.кредиторлар комитеті құрамының саның анықтап, бекіту және кредиторлар төрағасын сайлау  4.кредиторлар комитетінің жұмыс регламентін бекіту  5.банкроттың мүліктік массасын түгендеу туралы есепті қарау 6.банкроттың қызметін жалғастыру туралы шешім қабылдау                                                                                                                  </t>
  </si>
  <si>
    <t xml:space="preserve"> "Нур-Даму" ЖШС</t>
  </si>
  <si>
    <t xml:space="preserve">Шымкент қ., Төле би, 12   ү.
</t>
  </si>
  <si>
    <t>Шымкент қ., Төлеби к., 39/А ү.</t>
  </si>
  <si>
    <t>1. "Нур-Даму" ЖШС банкроттық рәсімін ұзарту туралы сұрақты қарау                                                    2. Банкроттық рәсімін ұзартылған мерзімге банкроттық басқарушының негізгі сыйақы  төлемін анықтау</t>
  </si>
  <si>
    <t>"ТиАСи" ЖШС</t>
  </si>
  <si>
    <t>Шымкент қ, Ғ.Иляев к, 7-404.</t>
  </si>
  <si>
    <t>Шымкент қ, Елшібек батыр к, 88</t>
  </si>
  <si>
    <t>8 701 720 54 32</t>
  </si>
</sst>
</file>

<file path=xl/styles.xml><?xml version="1.0" encoding="utf-8"?>
<styleSheet xmlns="http://schemas.openxmlformats.org/spreadsheetml/2006/main">
  <numFmts count="4">
    <numFmt numFmtId="43" formatCode="_-* #,##0.00_р_._-;\-* #,##0.00_р_._-;_-* &quot;-&quot;??_р_._-;_-@_-"/>
    <numFmt numFmtId="164" formatCode="000000000000"/>
    <numFmt numFmtId="165" formatCode="mm/dd/yyyy"/>
    <numFmt numFmtId="166" formatCode="hh:mm"/>
  </numFmts>
  <fonts count="27">
    <font>
      <sz val="11"/>
      <color indexed="8"/>
      <name val="Calibri"/>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1"/>
      <color rgb="FF000000"/>
      <name val="Calibri"/>
      <family val="2"/>
      <charset val="204"/>
    </font>
    <font>
      <sz val="10"/>
      <name val="Arial"/>
      <family val="2"/>
      <charset val="204"/>
    </font>
    <font>
      <sz val="10"/>
      <name val="Arial"/>
      <family val="2"/>
      <charset val="204"/>
    </font>
    <font>
      <sz val="11"/>
      <color indexed="8"/>
      <name val="Calibri"/>
      <family val="2"/>
      <charset val="204"/>
    </font>
    <font>
      <sz val="10"/>
      <color theme="1"/>
      <name val="Times New Roman"/>
      <family val="1"/>
      <charset val="204"/>
    </font>
    <font>
      <sz val="10"/>
      <color indexed="8"/>
      <name val="Times New Roman"/>
      <family val="1"/>
      <charset val="204"/>
    </font>
    <font>
      <sz val="10"/>
      <name val="Times New Roman"/>
      <family val="1"/>
      <charset val="204"/>
    </font>
    <font>
      <sz val="10"/>
      <color rgb="FF000000"/>
      <name val="Times New Roman"/>
      <family val="1"/>
      <charset val="204"/>
    </font>
    <font>
      <b/>
      <sz val="10"/>
      <name val="Times New Roman"/>
      <family val="1"/>
      <charset val="204"/>
    </font>
    <font>
      <sz val="9"/>
      <name val="Times New Roman"/>
      <family val="1"/>
      <charset val="204"/>
    </font>
    <font>
      <sz val="9"/>
      <color indexed="8"/>
      <name val="Times New Roman"/>
      <family val="1"/>
      <charset val="204"/>
    </font>
    <font>
      <sz val="12"/>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9"/>
        <bgColor indexed="26"/>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64"/>
      </top>
      <bottom style="thin">
        <color indexed="8"/>
      </bottom>
      <diagonal/>
    </border>
    <border>
      <left style="thin">
        <color indexed="64"/>
      </left>
      <right/>
      <top/>
      <bottom style="thin">
        <color indexed="64"/>
      </bottom>
      <diagonal/>
    </border>
    <border>
      <left style="thin">
        <color indexed="8"/>
      </left>
      <right style="thin">
        <color indexed="8"/>
      </right>
      <top style="thin">
        <color indexed="8"/>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64"/>
      </left>
      <right style="thin">
        <color indexed="64"/>
      </right>
      <top style="thin">
        <color indexed="8"/>
      </top>
      <bottom style="thin">
        <color indexed="64"/>
      </bottom>
      <diagonal/>
    </border>
    <border>
      <left style="thin">
        <color indexed="8"/>
      </left>
      <right style="thin">
        <color indexed="8"/>
      </right>
      <top style="thin">
        <color indexed="8"/>
      </top>
      <bottom/>
      <diagonal/>
    </border>
    <border>
      <left style="thin">
        <color indexed="64"/>
      </left>
      <right/>
      <top style="thin">
        <color indexed="64"/>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s>
  <cellStyleXfs count="21">
    <xf numFmtId="0" fontId="0" fillId="0" borderId="0"/>
    <xf numFmtId="0" fontId="14" fillId="0" borderId="0"/>
    <xf numFmtId="0" fontId="15" fillId="0" borderId="0"/>
    <xf numFmtId="0" fontId="14" fillId="0" borderId="0"/>
    <xf numFmtId="0" fontId="16"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17" fillId="0" borderId="0"/>
    <xf numFmtId="0" fontId="4" fillId="0" borderId="0"/>
    <xf numFmtId="0" fontId="3" fillId="0" borderId="0"/>
    <xf numFmtId="0" fontId="2" fillId="0" borderId="0"/>
    <xf numFmtId="0" fontId="1" fillId="0" borderId="0"/>
    <xf numFmtId="0" fontId="18" fillId="0" borderId="0"/>
    <xf numFmtId="43" fontId="18" fillId="0" borderId="0" applyFont="0" applyFill="0" applyBorder="0" applyAlignment="0" applyProtection="0"/>
  </cellStyleXfs>
  <cellXfs count="229">
    <xf numFmtId="0" fontId="0" fillId="0" borderId="0" xfId="0"/>
    <xf numFmtId="0" fontId="19" fillId="0" borderId="1" xfId="0" applyFont="1" applyFill="1" applyBorder="1" applyAlignment="1">
      <alignment vertical="center"/>
    </xf>
    <xf numFmtId="0" fontId="20" fillId="0" borderId="1" xfId="0" applyFont="1" applyBorder="1" applyAlignment="1">
      <alignment vertical="top" wrapText="1"/>
    </xf>
    <xf numFmtId="0" fontId="21" fillId="0" borderId="1" xfId="0" applyFont="1" applyFill="1" applyBorder="1" applyAlignment="1">
      <alignment vertical="center"/>
    </xf>
    <xf numFmtId="0" fontId="19" fillId="0" borderId="1" xfId="0" applyFont="1" applyFill="1" applyBorder="1" applyAlignment="1">
      <alignment horizontal="left" vertical="center"/>
    </xf>
    <xf numFmtId="1" fontId="19" fillId="0" borderId="1" xfId="0" applyNumberFormat="1" applyFont="1" applyBorder="1" applyAlignment="1">
      <alignment horizontal="left" vertical="top" wrapText="1"/>
    </xf>
    <xf numFmtId="0" fontId="19" fillId="0" borderId="3" xfId="0" applyFont="1" applyFill="1" applyBorder="1" applyAlignment="1">
      <alignment horizontal="left" vertical="center"/>
    </xf>
    <xf numFmtId="0" fontId="21" fillId="0" borderId="1" xfId="0" applyFont="1" applyFill="1" applyBorder="1" applyAlignment="1">
      <alignment horizontal="left" vertical="center" wrapText="1"/>
    </xf>
    <xf numFmtId="1" fontId="19" fillId="0" borderId="1" xfId="0" applyNumberFormat="1" applyFont="1" applyBorder="1" applyAlignment="1">
      <alignment horizontal="left" vertical="center"/>
    </xf>
    <xf numFmtId="0" fontId="21" fillId="0" borderId="1" xfId="0" applyFont="1" applyFill="1" applyBorder="1" applyAlignment="1">
      <alignment horizontal="left" vertical="center"/>
    </xf>
    <xf numFmtId="0" fontId="19" fillId="0" borderId="1" xfId="0" applyFont="1" applyBorder="1" applyAlignment="1">
      <alignment horizontal="left" vertical="center"/>
    </xf>
    <xf numFmtId="0" fontId="19" fillId="0" borderId="1" xfId="0" applyFont="1" applyFill="1" applyBorder="1" applyAlignment="1">
      <alignment horizontal="left" vertical="top" wrapText="1"/>
    </xf>
    <xf numFmtId="0" fontId="19" fillId="0" borderId="1" xfId="0" applyFont="1" applyFill="1" applyBorder="1" applyAlignment="1">
      <alignment horizontal="center" vertical="center" wrapText="1"/>
    </xf>
    <xf numFmtId="0" fontId="19" fillId="0" borderId="1" xfId="0" applyFont="1" applyFill="1" applyBorder="1"/>
    <xf numFmtId="0" fontId="19" fillId="0" borderId="1" xfId="0" applyFont="1" applyBorder="1" applyAlignment="1">
      <alignment vertical="top" wrapText="1"/>
    </xf>
    <xf numFmtId="0" fontId="19" fillId="0" borderId="1" xfId="0" applyFont="1" applyBorder="1" applyAlignment="1">
      <alignment horizontal="left" vertical="center" wrapText="1"/>
    </xf>
    <xf numFmtId="49" fontId="19" fillId="0" borderId="1" xfId="0" applyNumberFormat="1" applyFont="1" applyFill="1" applyBorder="1" applyAlignment="1">
      <alignment vertical="center"/>
    </xf>
    <xf numFmtId="49" fontId="20" fillId="0" borderId="1" xfId="20" applyNumberFormat="1" applyFont="1" applyBorder="1" applyAlignment="1">
      <alignment vertical="top"/>
    </xf>
    <xf numFmtId="49" fontId="19" fillId="0" borderId="1" xfId="0" applyNumberFormat="1" applyFont="1" applyBorder="1" applyAlignment="1">
      <alignment vertical="top" wrapText="1"/>
    </xf>
    <xf numFmtId="1" fontId="19" fillId="0" borderId="1" xfId="0" applyNumberFormat="1" applyFont="1" applyBorder="1" applyAlignment="1">
      <alignment vertical="center"/>
    </xf>
    <xf numFmtId="49" fontId="19" fillId="0" borderId="1" xfId="0" applyNumberFormat="1" applyFont="1" applyBorder="1" applyAlignment="1">
      <alignment horizontal="center" vertical="top" wrapText="1"/>
    </xf>
    <xf numFmtId="1" fontId="19" fillId="0" borderId="1" xfId="0" applyNumberFormat="1" applyFont="1" applyFill="1" applyBorder="1" applyAlignment="1">
      <alignment horizontal="center" vertical="center"/>
    </xf>
    <xf numFmtId="49" fontId="19" fillId="0" borderId="1" xfId="0" applyNumberFormat="1" applyFont="1" applyFill="1" applyBorder="1" applyAlignment="1">
      <alignment horizontal="center" vertical="center"/>
    </xf>
    <xf numFmtId="1" fontId="19" fillId="0" borderId="1" xfId="0" applyNumberFormat="1" applyFont="1" applyFill="1" applyBorder="1" applyAlignment="1">
      <alignment horizontal="left" wrapText="1"/>
    </xf>
    <xf numFmtId="49" fontId="19" fillId="0" borderId="1" xfId="0" applyNumberFormat="1" applyFont="1" applyBorder="1" applyAlignment="1">
      <alignment horizontal="left" vertical="center"/>
    </xf>
    <xf numFmtId="49" fontId="19" fillId="0" borderId="1" xfId="20" applyNumberFormat="1" applyFont="1" applyFill="1" applyBorder="1" applyAlignment="1">
      <alignment horizontal="center" vertical="center"/>
    </xf>
    <xf numFmtId="49" fontId="19" fillId="0" borderId="1" xfId="0" applyNumberFormat="1" applyFont="1" applyBorder="1" applyAlignment="1">
      <alignment horizontal="center" vertical="center"/>
    </xf>
    <xf numFmtId="0" fontId="21" fillId="0" borderId="1" xfId="5" applyFont="1" applyBorder="1" applyAlignment="1">
      <alignment horizontal="center" vertical="center"/>
    </xf>
    <xf numFmtId="1" fontId="19" fillId="0" borderId="1" xfId="0" applyNumberFormat="1" applyFont="1" applyBorder="1" applyAlignment="1">
      <alignment horizontal="center" vertical="center"/>
    </xf>
    <xf numFmtId="0" fontId="19" fillId="0" borderId="1" xfId="0" applyFont="1" applyBorder="1" applyAlignment="1">
      <alignment horizontal="center" vertical="center"/>
    </xf>
    <xf numFmtId="164" fontId="19" fillId="0" borderId="1" xfId="0" applyNumberFormat="1" applyFont="1" applyBorder="1" applyAlignment="1">
      <alignment horizontal="center" vertical="top" wrapText="1"/>
    </xf>
    <xf numFmtId="1" fontId="19" fillId="0" borderId="1" xfId="0" applyNumberFormat="1" applyFont="1" applyFill="1" applyBorder="1" applyAlignment="1">
      <alignment horizontal="center" vertical="center" wrapText="1"/>
    </xf>
    <xf numFmtId="0" fontId="19" fillId="0" borderId="1" xfId="0" applyFont="1" applyFill="1" applyBorder="1" applyAlignment="1">
      <alignment horizontal="left"/>
    </xf>
    <xf numFmtId="1" fontId="19" fillId="0" borderId="1" xfId="0" applyNumberFormat="1" applyFont="1" applyFill="1" applyBorder="1" applyAlignment="1">
      <alignment horizontal="left"/>
    </xf>
    <xf numFmtId="1" fontId="19" fillId="0" borderId="1" xfId="0" applyNumberFormat="1" applyFont="1" applyFill="1" applyBorder="1" applyAlignment="1">
      <alignment horizontal="left" vertical="top"/>
    </xf>
    <xf numFmtId="164" fontId="19" fillId="0" borderId="1" xfId="0" applyNumberFormat="1" applyFont="1" applyBorder="1" applyAlignment="1">
      <alignment horizontal="center" vertical="center" wrapText="1"/>
    </xf>
    <xf numFmtId="0" fontId="19" fillId="0" borderId="1" xfId="0" applyFont="1" applyBorder="1" applyAlignment="1">
      <alignment horizontal="left" vertical="top" wrapText="1"/>
    </xf>
    <xf numFmtId="0" fontId="19" fillId="0" borderId="1" xfId="0" applyFont="1" applyFill="1" applyBorder="1" applyAlignment="1">
      <alignment horizontal="left" vertical="center" wrapText="1"/>
    </xf>
    <xf numFmtId="0" fontId="19" fillId="0" borderId="1" xfId="0" applyFont="1" applyFill="1" applyBorder="1" applyAlignment="1">
      <alignment vertical="top" wrapText="1"/>
    </xf>
    <xf numFmtId="0" fontId="19" fillId="0" borderId="1" xfId="0" applyFont="1" applyBorder="1" applyAlignment="1">
      <alignment horizontal="center" vertical="top" wrapText="1"/>
    </xf>
    <xf numFmtId="0" fontId="19" fillId="0" borderId="1" xfId="0" applyFont="1" applyFill="1" applyBorder="1" applyAlignment="1">
      <alignment horizontal="left" vertical="top"/>
    </xf>
    <xf numFmtId="0" fontId="19"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1" fillId="0" borderId="1" xfId="5" applyFont="1" applyBorder="1" applyAlignment="1">
      <alignment horizontal="left" vertical="center"/>
    </xf>
    <xf numFmtId="1" fontId="20" fillId="0" borderId="1" xfId="0" applyNumberFormat="1" applyFont="1" applyFill="1" applyBorder="1" applyAlignment="1">
      <alignment horizontal="center" vertical="center"/>
    </xf>
    <xf numFmtId="0" fontId="19" fillId="0" borderId="1" xfId="0" applyFont="1" applyBorder="1" applyAlignment="1">
      <alignment horizontal="center" vertical="center" wrapText="1"/>
    </xf>
    <xf numFmtId="2" fontId="19" fillId="0" borderId="1" xfId="0" applyNumberFormat="1" applyFont="1" applyFill="1" applyBorder="1" applyAlignment="1">
      <alignment wrapText="1"/>
    </xf>
    <xf numFmtId="14" fontId="19" fillId="0" borderId="1" xfId="0" applyNumberFormat="1" applyFont="1" applyFill="1" applyBorder="1" applyAlignment="1">
      <alignment horizontal="center" vertical="center"/>
    </xf>
    <xf numFmtId="14" fontId="20" fillId="0" borderId="1" xfId="0" applyNumberFormat="1" applyFont="1" applyBorder="1" applyAlignment="1">
      <alignment horizontal="center" vertical="top"/>
    </xf>
    <xf numFmtId="14" fontId="19" fillId="0" borderId="1" xfId="0" applyNumberFormat="1" applyFont="1" applyBorder="1" applyAlignment="1">
      <alignment horizontal="center" vertical="top" wrapText="1"/>
    </xf>
    <xf numFmtId="14" fontId="21" fillId="0" borderId="1" xfId="0" applyNumberFormat="1" applyFont="1" applyFill="1" applyBorder="1" applyAlignment="1">
      <alignment horizontal="center" vertical="center" wrapText="1"/>
    </xf>
    <xf numFmtId="14" fontId="21" fillId="0" borderId="0" xfId="0" applyNumberFormat="1" applyFont="1" applyFill="1" applyBorder="1" applyAlignment="1">
      <alignment horizontal="center" vertical="center" wrapText="1"/>
    </xf>
    <xf numFmtId="14" fontId="19" fillId="0" borderId="1" xfId="0" applyNumberFormat="1" applyFont="1" applyFill="1" applyBorder="1" applyAlignment="1">
      <alignment horizontal="center" vertical="center" wrapText="1"/>
    </xf>
    <xf numFmtId="14" fontId="19" fillId="0" borderId="1" xfId="0" applyNumberFormat="1" applyFont="1" applyFill="1" applyBorder="1" applyAlignment="1">
      <alignment horizontal="center" wrapText="1"/>
    </xf>
    <xf numFmtId="14" fontId="21" fillId="0" borderId="1" xfId="0" applyNumberFormat="1" applyFont="1" applyFill="1" applyBorder="1" applyAlignment="1">
      <alignment horizontal="center" vertical="center"/>
    </xf>
    <xf numFmtId="14" fontId="19" fillId="0" borderId="1" xfId="0" applyNumberFormat="1" applyFont="1" applyBorder="1" applyAlignment="1">
      <alignment horizontal="center" vertical="center"/>
    </xf>
    <xf numFmtId="14" fontId="19" fillId="0" borderId="1" xfId="5" applyNumberFormat="1" applyFont="1" applyBorder="1" applyAlignment="1">
      <alignment horizontal="center" vertical="center"/>
    </xf>
    <xf numFmtId="14" fontId="19" fillId="0" borderId="1" xfId="0" applyNumberFormat="1" applyFont="1" applyFill="1" applyBorder="1" applyAlignment="1">
      <alignment horizontal="center"/>
    </xf>
    <xf numFmtId="14" fontId="19" fillId="0" borderId="1" xfId="0" applyNumberFormat="1" applyFont="1" applyFill="1" applyBorder="1" applyAlignment="1">
      <alignment horizontal="left"/>
    </xf>
    <xf numFmtId="0" fontId="20" fillId="0" borderId="1" xfId="0" applyFont="1" applyBorder="1" applyAlignment="1">
      <alignment horizontal="center" vertical="top"/>
    </xf>
    <xf numFmtId="0" fontId="19" fillId="0" borderId="1" xfId="0" applyNumberFormat="1" applyFont="1" applyBorder="1" applyAlignment="1">
      <alignment horizontal="center" vertical="top" wrapText="1"/>
    </xf>
    <xf numFmtId="0" fontId="21" fillId="0" borderId="1" xfId="0"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0" fontId="19" fillId="0" borderId="1" xfId="0" applyFont="1" applyFill="1" applyBorder="1" applyAlignment="1">
      <alignment horizontal="center" wrapText="1"/>
    </xf>
    <xf numFmtId="0" fontId="20" fillId="0" borderId="1" xfId="0" applyFont="1" applyFill="1" applyBorder="1" applyAlignment="1">
      <alignment horizontal="center" vertical="center"/>
    </xf>
    <xf numFmtId="0" fontId="19" fillId="0" borderId="1" xfId="0" applyNumberFormat="1" applyFont="1" applyBorder="1" applyAlignment="1">
      <alignment horizontal="center" vertical="center"/>
    </xf>
    <xf numFmtId="49" fontId="19" fillId="0" borderId="1" xfId="5" applyNumberFormat="1" applyFont="1" applyBorder="1" applyAlignment="1">
      <alignment horizontal="center" vertical="center"/>
    </xf>
    <xf numFmtId="0" fontId="21" fillId="0" borderId="1" xfId="0" applyFont="1" applyFill="1" applyBorder="1" applyAlignment="1">
      <alignment horizontal="center" vertical="center"/>
    </xf>
    <xf numFmtId="20" fontId="19" fillId="0" borderId="1" xfId="0" applyNumberFormat="1" applyFont="1" applyFill="1" applyBorder="1" applyAlignment="1">
      <alignment horizontal="center" vertical="center"/>
    </xf>
    <xf numFmtId="0" fontId="19" fillId="0" borderId="1" xfId="0" applyFont="1" applyFill="1" applyBorder="1" applyAlignment="1">
      <alignment horizontal="center"/>
    </xf>
    <xf numFmtId="0" fontId="21"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0" applyFont="1" applyBorder="1" applyAlignment="1">
      <alignment horizontal="left" vertical="top"/>
    </xf>
    <xf numFmtId="14" fontId="20" fillId="0" borderId="1" xfId="0" applyNumberFormat="1" applyFont="1" applyFill="1" applyBorder="1" applyAlignment="1">
      <alignment horizontal="center" vertical="center"/>
    </xf>
    <xf numFmtId="0" fontId="19" fillId="0" borderId="1" xfId="5" applyFont="1" applyBorder="1" applyAlignment="1">
      <alignment horizontal="left" vertical="center"/>
    </xf>
    <xf numFmtId="0" fontId="20" fillId="0" borderId="1" xfId="0" applyFont="1" applyFill="1" applyBorder="1" applyAlignment="1">
      <alignment horizontal="left" vertical="center"/>
    </xf>
    <xf numFmtId="0" fontId="20" fillId="0" borderId="1" xfId="3" applyFont="1" applyFill="1" applyBorder="1" applyAlignment="1">
      <alignment horizontal="left" vertical="center" wrapText="1"/>
    </xf>
    <xf numFmtId="0" fontId="19" fillId="0" borderId="1" xfId="3" applyFont="1" applyFill="1" applyBorder="1" applyAlignment="1">
      <alignment horizontal="left" vertical="center"/>
    </xf>
    <xf numFmtId="1" fontId="20" fillId="0" borderId="1" xfId="3" applyNumberFormat="1" applyFont="1" applyFill="1" applyBorder="1" applyAlignment="1">
      <alignment horizontal="left" vertical="center" wrapText="1"/>
    </xf>
    <xf numFmtId="0" fontId="21" fillId="0" borderId="1" xfId="0" applyFont="1" applyFill="1" applyBorder="1" applyAlignment="1">
      <alignment vertical="top"/>
    </xf>
    <xf numFmtId="1" fontId="19" fillId="0" borderId="1" xfId="0" applyNumberFormat="1" applyFont="1" applyBorder="1" applyAlignment="1">
      <alignment horizontal="left" vertical="center" wrapText="1"/>
    </xf>
    <xf numFmtId="1" fontId="19" fillId="0" borderId="1" xfId="0" applyNumberFormat="1" applyFont="1" applyFill="1" applyBorder="1" applyAlignment="1">
      <alignment horizontal="left" vertical="top" wrapText="1"/>
    </xf>
    <xf numFmtId="1" fontId="19" fillId="0" borderId="1" xfId="0" applyNumberFormat="1" applyFont="1" applyFill="1" applyBorder="1" applyAlignment="1">
      <alignment horizontal="left" vertical="center" wrapText="1"/>
    </xf>
    <xf numFmtId="0" fontId="19" fillId="0" borderId="1" xfId="5" applyFont="1" applyBorder="1" applyAlignment="1">
      <alignment horizontal="left" vertical="center" wrapText="1"/>
    </xf>
    <xf numFmtId="1" fontId="19" fillId="0" borderId="1" xfId="3" applyNumberFormat="1" applyFont="1" applyFill="1" applyBorder="1" applyAlignment="1">
      <alignment horizontal="left" vertical="top" wrapText="1"/>
    </xf>
    <xf numFmtId="0" fontId="19" fillId="0" borderId="1" xfId="0" applyFont="1" applyFill="1" applyBorder="1" applyAlignment="1">
      <alignment horizontal="left" wrapText="1"/>
    </xf>
    <xf numFmtId="49" fontId="22" fillId="0" borderId="1" xfId="0" applyNumberFormat="1" applyFont="1" applyFill="1" applyBorder="1" applyAlignment="1">
      <alignment horizontal="left" vertical="center"/>
    </xf>
    <xf numFmtId="14" fontId="19" fillId="0" borderId="3" xfId="0" applyNumberFormat="1" applyFont="1" applyFill="1" applyBorder="1" applyAlignment="1">
      <alignment horizontal="center" vertical="center"/>
    </xf>
    <xf numFmtId="0" fontId="20" fillId="0" borderId="4" xfId="0" applyFont="1" applyBorder="1" applyAlignment="1">
      <alignment horizontal="left" vertical="top" wrapText="1"/>
    </xf>
    <xf numFmtId="0" fontId="20" fillId="0" borderId="1" xfId="0" applyFont="1" applyBorder="1" applyAlignment="1">
      <alignment horizontal="left" vertical="top" wrapText="1"/>
    </xf>
    <xf numFmtId="0" fontId="19" fillId="0" borderId="4" xfId="0" applyFont="1" applyFill="1" applyBorder="1" applyAlignment="1">
      <alignment horizontal="left" vertical="top" wrapText="1"/>
    </xf>
    <xf numFmtId="14" fontId="21" fillId="0" borderId="1" xfId="0" applyNumberFormat="1" applyFont="1" applyFill="1" applyBorder="1" applyAlignment="1">
      <alignment horizontal="left" vertical="top" wrapText="1"/>
    </xf>
    <xf numFmtId="49" fontId="22" fillId="0" borderId="1" xfId="0" applyNumberFormat="1" applyFont="1" applyBorder="1" applyAlignment="1">
      <alignment horizontal="left" vertical="center"/>
    </xf>
    <xf numFmtId="14" fontId="21" fillId="0" borderId="1" xfId="0" applyNumberFormat="1" applyFont="1" applyFill="1" applyBorder="1" applyAlignment="1">
      <alignment horizontal="left" vertical="top"/>
    </xf>
    <xf numFmtId="0" fontId="19" fillId="0" borderId="4" xfId="0" applyFont="1" applyFill="1" applyBorder="1" applyAlignment="1">
      <alignment horizontal="left" vertical="top"/>
    </xf>
    <xf numFmtId="0" fontId="19" fillId="0" borderId="4" xfId="5" applyFont="1" applyBorder="1" applyAlignment="1">
      <alignment horizontal="left" vertical="top"/>
    </xf>
    <xf numFmtId="1" fontId="19" fillId="0" borderId="1" xfId="3" applyNumberFormat="1" applyFont="1" applyFill="1" applyBorder="1" applyAlignment="1">
      <alignment horizontal="left" vertical="center"/>
    </xf>
    <xf numFmtId="0" fontId="19" fillId="0" borderId="0" xfId="0" applyFont="1" applyFill="1" applyAlignment="1">
      <alignment horizontal="left"/>
    </xf>
    <xf numFmtId="0" fontId="19" fillId="0" borderId="4" xfId="0" applyFont="1" applyFill="1" applyBorder="1" applyAlignment="1">
      <alignment horizontal="left"/>
    </xf>
    <xf numFmtId="14" fontId="19" fillId="0" borderId="1" xfId="0" applyNumberFormat="1" applyFont="1" applyFill="1" applyBorder="1" applyAlignment="1">
      <alignment horizontal="left" vertical="center" wrapText="1"/>
    </xf>
    <xf numFmtId="0" fontId="22" fillId="0" borderId="1" xfId="5" applyFont="1" applyBorder="1" applyAlignment="1">
      <alignment horizontal="left" vertical="center"/>
    </xf>
    <xf numFmtId="1" fontId="19" fillId="0" borderId="1" xfId="0" applyNumberFormat="1" applyFont="1" applyFill="1" applyBorder="1" applyAlignment="1">
      <alignment horizontal="left" vertical="center"/>
    </xf>
    <xf numFmtId="0" fontId="21" fillId="0" borderId="0" xfId="0" applyFont="1" applyFill="1"/>
    <xf numFmtId="1" fontId="20" fillId="0" borderId="1" xfId="0" applyNumberFormat="1" applyFont="1" applyBorder="1" applyAlignment="1">
      <alignment horizontal="center" vertical="center"/>
    </xf>
    <xf numFmtId="0" fontId="20" fillId="0" borderId="1" xfId="0" applyFont="1" applyBorder="1" applyAlignment="1">
      <alignment horizontal="center" vertical="center"/>
    </xf>
    <xf numFmtId="0" fontId="20" fillId="0" borderId="1" xfId="0" applyFont="1" applyBorder="1" applyAlignment="1">
      <alignment vertical="center" wrapText="1"/>
    </xf>
    <xf numFmtId="0" fontId="21" fillId="0" borderId="0" xfId="0" applyFont="1" applyFill="1" applyAlignment="1">
      <alignment vertical="center"/>
    </xf>
    <xf numFmtId="0" fontId="21" fillId="0" borderId="5" xfId="0" applyFont="1" applyFill="1" applyBorder="1" applyAlignment="1">
      <alignment horizontal="center" vertical="center" wrapText="1"/>
    </xf>
    <xf numFmtId="14" fontId="21" fillId="0" borderId="5" xfId="0" applyNumberFormat="1" applyFont="1" applyFill="1" applyBorder="1" applyAlignment="1">
      <alignment horizontal="center" vertical="center" wrapText="1"/>
    </xf>
    <xf numFmtId="0" fontId="20" fillId="0" borderId="4" xfId="0" applyFont="1" applyBorder="1" applyAlignment="1">
      <alignment vertical="top" wrapText="1"/>
    </xf>
    <xf numFmtId="0" fontId="21" fillId="0" borderId="0" xfId="0" applyFont="1" applyFill="1" applyAlignment="1">
      <alignment wrapText="1"/>
    </xf>
    <xf numFmtId="0" fontId="20" fillId="0" borderId="1" xfId="0" applyFont="1" applyBorder="1" applyAlignment="1">
      <alignment horizontal="left" vertical="center"/>
    </xf>
    <xf numFmtId="0" fontId="21" fillId="0" borderId="5" xfId="0" applyFont="1" applyFill="1" applyBorder="1" applyAlignment="1">
      <alignment horizontal="left" vertical="center" wrapText="1"/>
    </xf>
    <xf numFmtId="0" fontId="20" fillId="2" borderId="1" xfId="0" applyFont="1" applyFill="1" applyBorder="1" applyAlignment="1">
      <alignment horizontal="left" vertical="center"/>
    </xf>
    <xf numFmtId="49" fontId="21" fillId="0" borderId="5" xfId="0" applyNumberFormat="1" applyFont="1" applyFill="1" applyBorder="1" applyAlignment="1">
      <alignment horizontal="left" vertical="center" wrapText="1"/>
    </xf>
    <xf numFmtId="1" fontId="21" fillId="0" borderId="1" xfId="0" applyNumberFormat="1" applyFont="1" applyFill="1" applyBorder="1" applyAlignment="1">
      <alignment horizontal="left" vertical="center" wrapText="1"/>
    </xf>
    <xf numFmtId="14" fontId="21" fillId="0" borderId="1" xfId="0" applyNumberFormat="1" applyFont="1" applyFill="1" applyBorder="1" applyAlignment="1">
      <alignment horizontal="left" vertical="center"/>
    </xf>
    <xf numFmtId="0" fontId="21" fillId="0" borderId="0" xfId="0" applyFont="1" applyFill="1" applyAlignment="1">
      <alignment horizontal="left"/>
    </xf>
    <xf numFmtId="1" fontId="21" fillId="0" borderId="1" xfId="0" applyNumberFormat="1"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vertical="center" wrapText="1"/>
    </xf>
    <xf numFmtId="0" fontId="20" fillId="0" borderId="1" xfId="0" applyFont="1" applyBorder="1" applyAlignment="1">
      <alignment wrapText="1"/>
    </xf>
    <xf numFmtId="0" fontId="21" fillId="0" borderId="1" xfId="0" applyFont="1" applyFill="1" applyBorder="1" applyAlignment="1">
      <alignment horizontal="center" vertical="top"/>
    </xf>
    <xf numFmtId="14" fontId="21" fillId="0" borderId="1" xfId="0" applyNumberFormat="1" applyFont="1" applyFill="1" applyBorder="1" applyAlignment="1">
      <alignment horizontal="center" vertical="top"/>
    </xf>
    <xf numFmtId="14" fontId="21" fillId="0" borderId="5" xfId="0" applyNumberFormat="1" applyFont="1" applyFill="1" applyBorder="1" applyAlignment="1">
      <alignment horizontal="center" vertical="top" wrapText="1"/>
    </xf>
    <xf numFmtId="0" fontId="21" fillId="0" borderId="0" xfId="0" applyFont="1" applyFill="1" applyAlignment="1">
      <alignment vertical="top"/>
    </xf>
    <xf numFmtId="49" fontId="21" fillId="0" borderId="1" xfId="0" applyNumberFormat="1" applyFont="1" applyFill="1" applyBorder="1" applyAlignment="1">
      <alignment horizontal="left" vertical="top" wrapText="1"/>
    </xf>
    <xf numFmtId="0" fontId="21" fillId="0" borderId="6" xfId="0" applyFont="1" applyFill="1" applyBorder="1" applyAlignment="1">
      <alignment horizontal="center" vertical="center" wrapText="1"/>
    </xf>
    <xf numFmtId="0" fontId="20" fillId="0" borderId="7" xfId="0" applyFont="1" applyBorder="1" applyAlignment="1">
      <alignment vertical="top" wrapText="1"/>
    </xf>
    <xf numFmtId="0" fontId="21" fillId="0" borderId="8" xfId="0" applyFont="1" applyFill="1" applyBorder="1" applyAlignment="1">
      <alignment horizontal="center" vertical="top" wrapText="1"/>
    </xf>
    <xf numFmtId="0" fontId="20" fillId="0" borderId="9" xfId="0" applyFont="1" applyBorder="1" applyAlignment="1">
      <alignment vertical="top" wrapText="1"/>
    </xf>
    <xf numFmtId="49" fontId="19" fillId="0" borderId="1" xfId="0" applyNumberFormat="1" applyFont="1" applyFill="1" applyBorder="1" applyAlignment="1">
      <alignment horizontal="left" vertical="center"/>
    </xf>
    <xf numFmtId="0" fontId="19" fillId="0" borderId="1" xfId="0" applyFont="1" applyFill="1" applyBorder="1" applyAlignment="1">
      <alignment vertical="top"/>
    </xf>
    <xf numFmtId="0" fontId="19" fillId="0" borderId="1" xfId="0" applyNumberFormat="1" applyFont="1" applyFill="1" applyBorder="1" applyAlignment="1">
      <alignment horizontal="center" vertical="center"/>
    </xf>
    <xf numFmtId="14" fontId="21" fillId="0" borderId="1" xfId="0" applyNumberFormat="1" applyFont="1" applyFill="1" applyBorder="1" applyAlignment="1">
      <alignment horizontal="left" vertical="center" wrapText="1"/>
    </xf>
    <xf numFmtId="0" fontId="21" fillId="0" borderId="0" xfId="0" applyFont="1" applyFill="1" applyAlignment="1">
      <alignment horizontal="left" vertical="center"/>
    </xf>
    <xf numFmtId="1" fontId="21" fillId="0" borderId="1" xfId="0" applyNumberFormat="1" applyFont="1" applyFill="1" applyBorder="1" applyAlignment="1">
      <alignment horizontal="left" vertical="center"/>
    </xf>
    <xf numFmtId="0" fontId="20" fillId="0" borderId="11" xfId="0" applyFont="1" applyBorder="1" applyAlignment="1">
      <alignment vertical="top" wrapText="1"/>
    </xf>
    <xf numFmtId="0" fontId="21" fillId="0" borderId="12" xfId="0" applyFont="1" applyFill="1" applyBorder="1" applyAlignment="1">
      <alignment horizontal="center" vertical="top" wrapText="1"/>
    </xf>
    <xf numFmtId="1" fontId="19" fillId="0" borderId="1" xfId="0" applyNumberFormat="1" applyFont="1" applyBorder="1" applyAlignment="1">
      <alignment vertical="top" wrapText="1"/>
    </xf>
    <xf numFmtId="1" fontId="19" fillId="0" borderId="1" xfId="0" applyNumberFormat="1" applyFont="1" applyBorder="1" applyAlignment="1">
      <alignment horizontal="center" vertical="top" wrapText="1"/>
    </xf>
    <xf numFmtId="14" fontId="21" fillId="0" borderId="12" xfId="0" applyNumberFormat="1" applyFont="1" applyFill="1" applyBorder="1" applyAlignment="1">
      <alignment horizontal="center" vertical="top" wrapText="1"/>
    </xf>
    <xf numFmtId="0" fontId="21" fillId="0" borderId="11" xfId="0" applyFont="1" applyFill="1" applyBorder="1" applyAlignment="1">
      <alignment vertical="top"/>
    </xf>
    <xf numFmtId="0" fontId="20" fillId="0" borderId="1" xfId="0" applyFont="1" applyFill="1" applyBorder="1" applyAlignment="1">
      <alignment horizontal="left" vertical="top" wrapText="1"/>
    </xf>
    <xf numFmtId="49" fontId="21" fillId="0" borderId="1" xfId="0" applyNumberFormat="1" applyFont="1" applyFill="1" applyBorder="1" applyAlignment="1">
      <alignment horizontal="left" vertical="center" wrapText="1"/>
    </xf>
    <xf numFmtId="0" fontId="20" fillId="0" borderId="1" xfId="0" applyFont="1" applyFill="1" applyBorder="1" applyAlignment="1">
      <alignment horizontal="left"/>
    </xf>
    <xf numFmtId="0" fontId="22" fillId="0" borderId="1" xfId="0" applyFont="1" applyFill="1" applyBorder="1" applyAlignment="1">
      <alignment horizontal="left"/>
    </xf>
    <xf numFmtId="0" fontId="20" fillId="0" borderId="1" xfId="0" applyFont="1" applyFill="1" applyBorder="1" applyAlignment="1">
      <alignment horizontal="left" wrapText="1"/>
    </xf>
    <xf numFmtId="0" fontId="21" fillId="0" borderId="1" xfId="0" applyFont="1" applyFill="1" applyBorder="1" applyAlignment="1">
      <alignment horizontal="left"/>
    </xf>
    <xf numFmtId="49" fontId="21" fillId="0" borderId="1" xfId="0" applyNumberFormat="1" applyFont="1" applyFill="1" applyBorder="1" applyAlignment="1">
      <alignment horizontal="left" vertical="center"/>
    </xf>
    <xf numFmtId="0" fontId="21" fillId="0" borderId="0" xfId="0" applyFont="1" applyFill="1" applyBorder="1" applyAlignment="1">
      <alignment horizontal="center" vertical="center"/>
    </xf>
    <xf numFmtId="14" fontId="21" fillId="0" borderId="13" xfId="0" applyNumberFormat="1" applyFont="1" applyFill="1" applyBorder="1" applyAlignment="1">
      <alignment horizontal="center" vertical="center" wrapText="1"/>
    </xf>
    <xf numFmtId="49" fontId="19" fillId="0" borderId="1" xfId="20" applyNumberFormat="1" applyFont="1" applyBorder="1" applyAlignment="1">
      <alignment horizontal="left" vertical="center"/>
    </xf>
    <xf numFmtId="0" fontId="21" fillId="0" borderId="1" xfId="0" applyFont="1" applyBorder="1" applyAlignment="1">
      <alignment horizontal="left"/>
    </xf>
    <xf numFmtId="14" fontId="19" fillId="0" borderId="1" xfId="0" applyNumberFormat="1" applyFont="1" applyBorder="1" applyAlignment="1">
      <alignment horizontal="center" vertical="center" wrapText="1"/>
    </xf>
    <xf numFmtId="0" fontId="21" fillId="0" borderId="0" xfId="0" applyFont="1" applyAlignment="1">
      <alignment horizontal="left"/>
    </xf>
    <xf numFmtId="1" fontId="21" fillId="0" borderId="1" xfId="0" applyNumberFormat="1" applyFont="1" applyBorder="1" applyAlignment="1">
      <alignment horizontal="left" vertical="center" wrapText="1"/>
    </xf>
    <xf numFmtId="0" fontId="21" fillId="0" borderId="1" xfId="0" applyFont="1" applyBorder="1" applyAlignment="1">
      <alignment horizontal="center" vertical="center" wrapText="1"/>
    </xf>
    <xf numFmtId="0" fontId="19" fillId="0" borderId="1" xfId="9" applyFont="1" applyFill="1" applyBorder="1" applyAlignment="1">
      <alignment horizontal="left" vertical="top" wrapText="1"/>
    </xf>
    <xf numFmtId="0" fontId="19" fillId="0" borderId="1" xfId="9" applyFont="1" applyFill="1" applyBorder="1" applyAlignment="1">
      <alignment horizontal="left" vertical="center" wrapText="1"/>
    </xf>
    <xf numFmtId="164" fontId="21" fillId="0" borderId="1" xfId="0" applyNumberFormat="1" applyFont="1" applyBorder="1" applyAlignment="1">
      <alignment horizontal="left" vertical="center" wrapText="1"/>
    </xf>
    <xf numFmtId="49" fontId="19" fillId="0" borderId="1" xfId="20" applyNumberFormat="1" applyFont="1" applyBorder="1" applyAlignment="1">
      <alignment horizontal="center" vertical="center"/>
    </xf>
    <xf numFmtId="0" fontId="21" fillId="3" borderId="1" xfId="0" applyFont="1" applyFill="1" applyBorder="1" applyAlignment="1">
      <alignment horizontal="left" vertical="center"/>
    </xf>
    <xf numFmtId="20" fontId="19" fillId="0" borderId="1" xfId="0" applyNumberFormat="1" applyFont="1" applyBorder="1" applyAlignment="1">
      <alignment horizontal="center" vertical="center"/>
    </xf>
    <xf numFmtId="0" fontId="21" fillId="0" borderId="0" xfId="0" applyFont="1" applyFill="1" applyAlignment="1">
      <alignment horizontal="center" vertical="center"/>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49" fontId="23" fillId="0" borderId="1" xfId="0" applyNumberFormat="1" applyFont="1" applyFill="1" applyBorder="1" applyAlignment="1">
      <alignment horizontal="center" vertical="center"/>
    </xf>
    <xf numFmtId="49" fontId="23" fillId="0" borderId="1" xfId="0" applyNumberFormat="1" applyFont="1" applyFill="1" applyBorder="1" applyAlignment="1">
      <alignment horizontal="center" vertical="center" wrapText="1"/>
    </xf>
    <xf numFmtId="14" fontId="20" fillId="0" borderId="1" xfId="0" applyNumberFormat="1" applyFont="1" applyBorder="1" applyAlignment="1">
      <alignment horizontal="center" vertical="top" wrapText="1"/>
    </xf>
    <xf numFmtId="0" fontId="20" fillId="0" borderId="1" xfId="0" applyFont="1" applyBorder="1" applyAlignment="1">
      <alignment horizontal="center" vertical="top" wrapText="1"/>
    </xf>
    <xf numFmtId="0" fontId="20" fillId="0" borderId="4" xfId="0" applyFont="1" applyBorder="1" applyAlignment="1">
      <alignment horizontal="center" vertical="center"/>
    </xf>
    <xf numFmtId="49" fontId="21" fillId="0" borderId="0" xfId="0" applyNumberFormat="1" applyFont="1" applyFill="1" applyAlignment="1">
      <alignment horizontal="left" vertical="center"/>
    </xf>
    <xf numFmtId="0" fontId="21" fillId="0" borderId="0" xfId="0" applyFont="1" applyFill="1" applyAlignment="1">
      <alignment horizontal="center" vertical="center" wrapText="1"/>
    </xf>
    <xf numFmtId="14" fontId="21" fillId="0" borderId="0" xfId="0" applyNumberFormat="1" applyFont="1" applyFill="1" applyAlignment="1">
      <alignment horizontal="center" vertical="center"/>
    </xf>
    <xf numFmtId="0" fontId="21" fillId="0" borderId="0" xfId="0" applyFont="1" applyFill="1" applyAlignment="1">
      <alignment horizontal="left" vertical="center" wrapText="1"/>
    </xf>
    <xf numFmtId="14" fontId="21" fillId="0" borderId="0" xfId="0" applyNumberFormat="1" applyFont="1" applyFill="1" applyAlignment="1">
      <alignment horizontal="center" vertical="center" wrapText="1"/>
    </xf>
    <xf numFmtId="0" fontId="21" fillId="0" borderId="0" xfId="0" applyFont="1" applyFill="1" applyAlignment="1">
      <alignment horizontal="center"/>
    </xf>
    <xf numFmtId="0" fontId="21" fillId="0" borderId="10" xfId="0" applyFont="1" applyFill="1" applyBorder="1" applyAlignment="1">
      <alignment horizontal="center" vertical="center"/>
    </xf>
    <xf numFmtId="0" fontId="21" fillId="0" borderId="14" xfId="0" applyFont="1" applyFill="1" applyBorder="1" applyAlignment="1">
      <alignment horizontal="center" vertical="center" wrapText="1"/>
    </xf>
    <xf numFmtId="14" fontId="21" fillId="0" borderId="14" xfId="0" applyNumberFormat="1" applyFont="1" applyFill="1" applyBorder="1" applyAlignment="1">
      <alignment horizontal="center" vertical="center" wrapText="1"/>
    </xf>
    <xf numFmtId="0" fontId="20" fillId="0" borderId="15" xfId="0" applyFont="1" applyBorder="1" applyAlignment="1">
      <alignment vertical="top" wrapText="1"/>
    </xf>
    <xf numFmtId="0" fontId="20" fillId="0" borderId="1" xfId="0" applyFont="1" applyBorder="1"/>
    <xf numFmtId="0" fontId="21" fillId="0" borderId="1" xfId="5" applyFont="1" applyBorder="1" applyAlignment="1">
      <alignment horizontal="left" vertical="center" wrapText="1"/>
    </xf>
    <xf numFmtId="164" fontId="21" fillId="4" borderId="16" xfId="5" applyNumberFormat="1" applyFont="1" applyFill="1" applyBorder="1" applyAlignment="1">
      <alignment horizontal="left" vertical="center" wrapText="1"/>
    </xf>
    <xf numFmtId="0" fontId="20" fillId="0" borderId="5" xfId="5" applyFont="1" applyBorder="1" applyAlignment="1">
      <alignment horizontal="left" vertical="center" wrapText="1"/>
    </xf>
    <xf numFmtId="0" fontId="20" fillId="0" borderId="17" xfId="5" applyFont="1" applyBorder="1" applyAlignment="1">
      <alignment horizontal="left" vertical="center" wrapText="1"/>
    </xf>
    <xf numFmtId="165" fontId="21" fillId="0" borderId="5" xfId="0" applyNumberFormat="1" applyFont="1" applyFill="1" applyBorder="1" applyAlignment="1">
      <alignment horizontal="center" vertical="center" wrapText="1"/>
    </xf>
    <xf numFmtId="166" fontId="21" fillId="0" borderId="5" xfId="0" applyNumberFormat="1" applyFont="1" applyFill="1" applyBorder="1" applyAlignment="1">
      <alignment horizontal="center" vertical="center" wrapText="1"/>
    </xf>
    <xf numFmtId="0" fontId="20" fillId="0" borderId="17" xfId="5" applyFont="1" applyBorder="1" applyAlignment="1">
      <alignment horizontal="center" vertical="center" wrapText="1"/>
    </xf>
    <xf numFmtId="49" fontId="23" fillId="0" borderId="1" xfId="0" applyNumberFormat="1" applyFont="1" applyFill="1" applyBorder="1" applyAlignment="1">
      <alignment horizontal="left" vertical="center"/>
    </xf>
    <xf numFmtId="0" fontId="20" fillId="0" borderId="1" xfId="0" applyFont="1" applyBorder="1" applyAlignment="1">
      <alignment horizontal="left"/>
    </xf>
    <xf numFmtId="0" fontId="21" fillId="3" borderId="1" xfId="0" applyFont="1" applyFill="1" applyBorder="1" applyAlignment="1">
      <alignment horizontal="left" vertical="center" wrapText="1"/>
    </xf>
    <xf numFmtId="49" fontId="21" fillId="0" borderId="14" xfId="0" applyNumberFormat="1" applyFont="1" applyFill="1" applyBorder="1" applyAlignment="1">
      <alignment horizontal="left" vertical="center" wrapText="1"/>
    </xf>
    <xf numFmtId="0" fontId="24" fillId="0" borderId="5" xfId="0" applyFont="1" applyFill="1" applyBorder="1" applyAlignment="1">
      <alignment horizontal="center" vertical="center" wrapText="1"/>
    </xf>
    <xf numFmtId="14" fontId="24" fillId="0" borderId="5" xfId="0" applyNumberFormat="1" applyFont="1" applyFill="1" applyBorder="1" applyAlignment="1">
      <alignment horizontal="center" vertical="center" wrapText="1"/>
    </xf>
    <xf numFmtId="0" fontId="25" fillId="0" borderId="4" xfId="0" applyFont="1" applyBorder="1" applyAlignment="1">
      <alignment vertical="top" wrapText="1"/>
    </xf>
    <xf numFmtId="0" fontId="24" fillId="0" borderId="0" xfId="0" applyFont="1" applyFill="1" applyAlignment="1">
      <alignment wrapText="1"/>
    </xf>
    <xf numFmtId="49" fontId="24" fillId="0" borderId="5" xfId="0" applyNumberFormat="1" applyFont="1" applyFill="1" applyBorder="1" applyAlignment="1">
      <alignment horizontal="left" vertical="center" wrapText="1"/>
    </xf>
    <xf numFmtId="12" fontId="19" fillId="0" borderId="1" xfId="0" applyNumberFormat="1" applyFont="1" applyBorder="1" applyAlignment="1">
      <alignment horizontal="center" vertical="center"/>
    </xf>
    <xf numFmtId="14" fontId="21" fillId="0" borderId="11" xfId="0" applyNumberFormat="1" applyFont="1" applyFill="1" applyBorder="1" applyAlignment="1">
      <alignment horizontal="center" vertical="center"/>
    </xf>
    <xf numFmtId="1" fontId="21" fillId="2" borderId="1" xfId="0" applyNumberFormat="1" applyFont="1" applyFill="1" applyBorder="1" applyAlignment="1">
      <alignment horizontal="center" vertical="center"/>
    </xf>
    <xf numFmtId="0" fontId="20" fillId="0" borderId="1" xfId="5" applyFont="1" applyBorder="1" applyAlignment="1">
      <alignment horizontal="left" vertical="center" wrapText="1"/>
    </xf>
    <xf numFmtId="164" fontId="21" fillId="4" borderId="1" xfId="5" applyNumberFormat="1" applyFont="1" applyFill="1" applyBorder="1" applyAlignment="1">
      <alignment horizontal="left" vertical="center" wrapText="1"/>
    </xf>
    <xf numFmtId="0" fontId="20" fillId="0" borderId="1" xfId="0" applyFont="1" applyBorder="1" applyAlignment="1">
      <alignment horizontal="left" wrapText="1"/>
    </xf>
    <xf numFmtId="0" fontId="26" fillId="0" borderId="0" xfId="0" applyFont="1" applyFill="1"/>
    <xf numFmtId="0" fontId="20" fillId="0" borderId="9" xfId="0" applyFont="1" applyBorder="1" applyAlignment="1">
      <alignment wrapText="1"/>
    </xf>
    <xf numFmtId="0" fontId="21" fillId="0" borderId="8" xfId="0" applyFont="1" applyFill="1" applyBorder="1" applyAlignment="1">
      <alignment horizontal="center" vertical="center" wrapText="1"/>
    </xf>
    <xf numFmtId="49" fontId="21" fillId="0" borderId="1" xfId="0" applyNumberFormat="1" applyFont="1" applyFill="1" applyBorder="1" applyAlignment="1">
      <alignment vertical="center" wrapText="1"/>
    </xf>
    <xf numFmtId="0" fontId="20" fillId="2" borderId="1" xfId="0" applyFont="1" applyFill="1" applyBorder="1" applyAlignment="1">
      <alignment vertical="center" wrapText="1"/>
    </xf>
    <xf numFmtId="0" fontId="20" fillId="0" borderId="1" xfId="0" applyFont="1" applyBorder="1" applyAlignment="1">
      <alignment horizontal="center" vertical="center" wrapText="1"/>
    </xf>
    <xf numFmtId="2" fontId="19" fillId="0" borderId="1" xfId="0" applyNumberFormat="1" applyFont="1" applyBorder="1" applyAlignment="1">
      <alignment vertical="center"/>
    </xf>
    <xf numFmtId="1" fontId="19" fillId="0" borderId="3" xfId="0" applyNumberFormat="1" applyFont="1" applyBorder="1" applyAlignment="1">
      <alignment horizontal="left" vertical="center"/>
    </xf>
    <xf numFmtId="0" fontId="19" fillId="0" borderId="0" xfId="0" applyFont="1" applyAlignment="1">
      <alignment horizontal="left" vertical="center"/>
    </xf>
    <xf numFmtId="0" fontId="20" fillId="0" borderId="9" xfId="0" applyFont="1" applyBorder="1" applyAlignment="1">
      <alignment vertical="center" wrapText="1"/>
    </xf>
    <xf numFmtId="14" fontId="21" fillId="0" borderId="8" xfId="0" applyNumberFormat="1" applyFont="1" applyFill="1" applyBorder="1" applyAlignment="1">
      <alignment horizontal="center" vertical="center" wrapText="1"/>
    </xf>
    <xf numFmtId="0" fontId="21" fillId="0" borderId="9" xfId="0" applyFont="1" applyFill="1" applyBorder="1" applyAlignment="1">
      <alignment wrapText="1"/>
    </xf>
    <xf numFmtId="49" fontId="21" fillId="0" borderId="8" xfId="0" applyNumberFormat="1" applyFont="1" applyFill="1" applyBorder="1" applyAlignment="1">
      <alignment horizontal="left" vertical="center" wrapText="1"/>
    </xf>
    <xf numFmtId="164" fontId="21" fillId="0" borderId="5" xfId="0" applyNumberFormat="1" applyFont="1" applyFill="1" applyBorder="1" applyAlignment="1">
      <alignment vertical="center" wrapText="1"/>
    </xf>
    <xf numFmtId="164" fontId="21" fillId="0" borderId="1" xfId="0" applyNumberFormat="1" applyFont="1" applyBorder="1" applyAlignment="1">
      <alignment vertical="center" wrapText="1"/>
    </xf>
    <xf numFmtId="0" fontId="23" fillId="0" borderId="0" xfId="0" applyFont="1" applyFill="1" applyBorder="1" applyAlignment="1">
      <alignment horizontal="center" vertical="center"/>
    </xf>
    <xf numFmtId="0" fontId="23" fillId="0" borderId="1" xfId="0" applyFont="1" applyFill="1" applyBorder="1" applyAlignment="1">
      <alignment horizontal="center" vertical="center" wrapText="1"/>
    </xf>
    <xf numFmtId="49" fontId="23" fillId="0" borderId="1" xfId="0" applyNumberFormat="1" applyFont="1" applyFill="1" applyBorder="1" applyAlignment="1">
      <alignment horizontal="left" vertical="center" wrapText="1"/>
    </xf>
    <xf numFmtId="0" fontId="23" fillId="0" borderId="1" xfId="0" applyFont="1" applyFill="1" applyBorder="1" applyAlignment="1">
      <alignment horizontal="left" vertical="center" wrapText="1"/>
    </xf>
    <xf numFmtId="14" fontId="23" fillId="0" borderId="1"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2" xfId="0" applyFont="1" applyFill="1" applyBorder="1" applyAlignment="1">
      <alignment horizontal="center" vertical="center" wrapText="1"/>
    </xf>
    <xf numFmtId="14" fontId="23" fillId="0" borderId="2" xfId="0" applyNumberFormat="1" applyFont="1" applyFill="1" applyBorder="1" applyAlignment="1">
      <alignment horizontal="center" vertical="center" wrapText="1"/>
    </xf>
    <xf numFmtId="164" fontId="21" fillId="0" borderId="5" xfId="0" applyNumberFormat="1" applyFont="1" applyFill="1" applyBorder="1" applyAlignment="1">
      <alignment horizontal="left" vertical="center" wrapText="1"/>
    </xf>
  </cellXfs>
  <cellStyles count="21">
    <cellStyle name="_x0005__x001c_ 102" xfId="1"/>
    <cellStyle name="_x0005__x001c_ 2" xfId="4"/>
    <cellStyle name="TableStyleLight1" xfId="2"/>
    <cellStyle name="Обычный" xfId="0" builtinId="0"/>
    <cellStyle name="Обычный 10" xfId="12"/>
    <cellStyle name="Обычный 11" xfId="13"/>
    <cellStyle name="Обычный 12" xfId="14"/>
    <cellStyle name="Обычный 13" xfId="15"/>
    <cellStyle name="Обычный 14" xfId="16"/>
    <cellStyle name="Обычный 15" xfId="17"/>
    <cellStyle name="Обычный 16" xfId="18"/>
    <cellStyle name="Обычный 17" xfId="19"/>
    <cellStyle name="Обычный 2" xfId="5"/>
    <cellStyle name="Обычный 3" xfId="3"/>
    <cellStyle name="Обычный 4" xfId="6"/>
    <cellStyle name="Обычный 5" xfId="7"/>
    <cellStyle name="Обычный 6" xfId="8"/>
    <cellStyle name="Обычный 7" xfId="9"/>
    <cellStyle name="Обычный 8" xfId="10"/>
    <cellStyle name="Обычный 9" xfId="11"/>
    <cellStyle name="Финансовый" xfId="20" builtinId="3"/>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N363"/>
  <sheetViews>
    <sheetView tabSelected="1" zoomScaleNormal="100" workbookViewId="0">
      <pane ySplit="4035" topLeftCell="A133" activePane="bottomLeft"/>
      <selection activeCell="G134" sqref="G134"/>
      <selection pane="bottomLeft" activeCell="B143" sqref="B143"/>
    </sheetView>
  </sheetViews>
  <sheetFormatPr defaultColWidth="9.140625" defaultRowHeight="12.75"/>
  <cols>
    <col min="1" max="1" width="7.28515625" style="164" customWidth="1"/>
    <col min="2" max="2" width="29.28515625" style="172" customWidth="1"/>
    <col min="3" max="3" width="11.7109375" style="164" customWidth="1"/>
    <col min="4" max="4" width="19.42578125" style="173" customWidth="1"/>
    <col min="5" max="5" width="14.42578125" style="174" customWidth="1"/>
    <col min="6" max="6" width="8.5703125" style="173" customWidth="1"/>
    <col min="7" max="7" width="17.7109375" style="164" customWidth="1"/>
    <col min="8" max="8" width="23.28515625" style="175" customWidth="1"/>
    <col min="9" max="9" width="25.7109375" style="173" customWidth="1"/>
    <col min="10" max="10" width="16.85546875" style="175" customWidth="1"/>
    <col min="11" max="11" width="14.7109375" style="176" customWidth="1"/>
    <col min="12" max="16384" width="9.140625" style="102"/>
  </cols>
  <sheetData>
    <row r="2" spans="1:11" ht="16.5" customHeight="1">
      <c r="A2" s="220" t="s">
        <v>0</v>
      </c>
      <c r="B2" s="220"/>
      <c r="C2" s="220"/>
      <c r="D2" s="220"/>
      <c r="E2" s="220"/>
      <c r="F2" s="220"/>
      <c r="G2" s="220"/>
      <c r="H2" s="220"/>
      <c r="I2" s="220"/>
      <c r="J2" s="220"/>
      <c r="K2" s="220"/>
    </row>
    <row r="5" spans="1:11" ht="52.5" customHeight="1">
      <c r="A5" s="221" t="s">
        <v>11</v>
      </c>
      <c r="B5" s="222" t="s">
        <v>1</v>
      </c>
      <c r="C5" s="221" t="s">
        <v>2</v>
      </c>
      <c r="D5" s="221" t="s">
        <v>3</v>
      </c>
      <c r="E5" s="224" t="s">
        <v>4</v>
      </c>
      <c r="F5" s="224" t="s">
        <v>5</v>
      </c>
      <c r="G5" s="224" t="s">
        <v>6</v>
      </c>
      <c r="H5" s="225" t="s">
        <v>7</v>
      </c>
      <c r="I5" s="221" t="s">
        <v>8</v>
      </c>
      <c r="J5" s="223" t="s">
        <v>9</v>
      </c>
      <c r="K5" s="224" t="s">
        <v>10</v>
      </c>
    </row>
    <row r="6" spans="1:11" ht="60" customHeight="1">
      <c r="A6" s="221"/>
      <c r="B6" s="222"/>
      <c r="C6" s="221"/>
      <c r="D6" s="221"/>
      <c r="E6" s="224"/>
      <c r="F6" s="224"/>
      <c r="G6" s="227"/>
      <c r="H6" s="226"/>
      <c r="I6" s="221"/>
      <c r="J6" s="223"/>
      <c r="K6" s="224"/>
    </row>
    <row r="7" spans="1:11" s="177" customFormat="1" ht="19.5" customHeight="1">
      <c r="A7" s="165">
        <v>1</v>
      </c>
      <c r="B7" s="190">
        <v>2</v>
      </c>
      <c r="C7" s="165">
        <v>3</v>
      </c>
      <c r="D7" s="166">
        <v>4</v>
      </c>
      <c r="E7" s="167">
        <v>5</v>
      </c>
      <c r="F7" s="166">
        <v>6</v>
      </c>
      <c r="G7" s="165">
        <v>7</v>
      </c>
      <c r="H7" s="166">
        <v>8</v>
      </c>
      <c r="I7" s="166">
        <v>9</v>
      </c>
      <c r="J7" s="166">
        <v>10</v>
      </c>
      <c r="K7" s="168">
        <v>11</v>
      </c>
    </row>
    <row r="8" spans="1:11" ht="15" customHeight="1">
      <c r="A8" s="67">
        <v>1</v>
      </c>
      <c r="B8" s="4" t="s">
        <v>12</v>
      </c>
      <c r="C8" s="16" t="s">
        <v>53</v>
      </c>
      <c r="D8" s="1" t="s">
        <v>75</v>
      </c>
      <c r="E8" s="47">
        <v>43854</v>
      </c>
      <c r="F8" s="22" t="s">
        <v>117</v>
      </c>
      <c r="G8" s="1" t="s">
        <v>126</v>
      </c>
      <c r="H8" s="82" t="s">
        <v>151</v>
      </c>
      <c r="I8" s="40" t="s">
        <v>192</v>
      </c>
      <c r="J8" s="86" t="s">
        <v>193</v>
      </c>
      <c r="K8" s="87">
        <v>43835</v>
      </c>
    </row>
    <row r="9" spans="1:11" ht="15" customHeight="1">
      <c r="A9" s="67">
        <v>2</v>
      </c>
      <c r="B9" s="89" t="s">
        <v>13</v>
      </c>
      <c r="C9" s="17" t="s">
        <v>54</v>
      </c>
      <c r="D9" s="2" t="s">
        <v>76</v>
      </c>
      <c r="E9" s="48">
        <v>43845</v>
      </c>
      <c r="F9" s="59" t="s">
        <v>118</v>
      </c>
      <c r="G9" s="2" t="s">
        <v>127</v>
      </c>
      <c r="H9" s="5" t="s">
        <v>152</v>
      </c>
      <c r="I9" s="88" t="s">
        <v>194</v>
      </c>
      <c r="J9" s="89">
        <v>87018041086</v>
      </c>
      <c r="K9" s="49">
        <v>43835</v>
      </c>
    </row>
    <row r="10" spans="1:11" ht="15" customHeight="1">
      <c r="A10" s="67">
        <v>3</v>
      </c>
      <c r="B10" s="5" t="s">
        <v>14</v>
      </c>
      <c r="C10" s="18" t="s">
        <v>55</v>
      </c>
      <c r="D10" s="36" t="s">
        <v>77</v>
      </c>
      <c r="E10" s="49">
        <v>43845</v>
      </c>
      <c r="F10" s="60" t="s">
        <v>119</v>
      </c>
      <c r="G10" s="2" t="s">
        <v>128</v>
      </c>
      <c r="H10" s="5" t="s">
        <v>153</v>
      </c>
      <c r="I10" s="36" t="s">
        <v>195</v>
      </c>
      <c r="J10" s="5" t="s">
        <v>196</v>
      </c>
      <c r="K10" s="49">
        <v>43835</v>
      </c>
    </row>
    <row r="11" spans="1:11" ht="15" customHeight="1">
      <c r="A11" s="67">
        <v>4</v>
      </c>
      <c r="B11" s="5" t="s">
        <v>15</v>
      </c>
      <c r="C11" s="18" t="s">
        <v>56</v>
      </c>
      <c r="D11" s="36" t="s">
        <v>78</v>
      </c>
      <c r="E11" s="49">
        <v>43857</v>
      </c>
      <c r="F11" s="60" t="s">
        <v>120</v>
      </c>
      <c r="G11" s="14" t="s">
        <v>129</v>
      </c>
      <c r="H11" s="5" t="s">
        <v>154</v>
      </c>
      <c r="I11" s="88" t="s">
        <v>197</v>
      </c>
      <c r="J11" s="5" t="s">
        <v>198</v>
      </c>
      <c r="K11" s="49">
        <v>43835</v>
      </c>
    </row>
    <row r="12" spans="1:11" ht="15" customHeight="1">
      <c r="A12" s="67">
        <v>5</v>
      </c>
      <c r="B12" s="9" t="s">
        <v>16</v>
      </c>
      <c r="C12" s="3">
        <v>10840006168</v>
      </c>
      <c r="D12" s="7" t="s">
        <v>79</v>
      </c>
      <c r="E12" s="50">
        <v>43852</v>
      </c>
      <c r="F12" s="61" t="s">
        <v>118</v>
      </c>
      <c r="G12" s="70" t="s">
        <v>130</v>
      </c>
      <c r="H12" s="80" t="s">
        <v>155</v>
      </c>
      <c r="I12" s="36" t="s">
        <v>199</v>
      </c>
      <c r="J12" s="9">
        <v>87753253538</v>
      </c>
      <c r="K12" s="54">
        <v>43836</v>
      </c>
    </row>
    <row r="13" spans="1:11" ht="15" customHeight="1">
      <c r="A13" s="67">
        <v>6</v>
      </c>
      <c r="B13" s="10" t="s">
        <v>17</v>
      </c>
      <c r="C13" s="19">
        <v>140140022814</v>
      </c>
      <c r="D13" s="36" t="s">
        <v>80</v>
      </c>
      <c r="E13" s="51">
        <v>43865</v>
      </c>
      <c r="F13" s="61" t="s">
        <v>118</v>
      </c>
      <c r="G13" s="14" t="s">
        <v>131</v>
      </c>
      <c r="H13" s="81" t="s">
        <v>156</v>
      </c>
      <c r="I13" s="88" t="s">
        <v>194</v>
      </c>
      <c r="J13" s="5" t="s">
        <v>196</v>
      </c>
      <c r="K13" s="49">
        <v>43838</v>
      </c>
    </row>
    <row r="14" spans="1:11" ht="15" customHeight="1">
      <c r="A14" s="67">
        <v>7</v>
      </c>
      <c r="B14" s="4" t="s">
        <v>18</v>
      </c>
      <c r="C14" s="16" t="s">
        <v>57</v>
      </c>
      <c r="D14" s="37" t="s">
        <v>81</v>
      </c>
      <c r="E14" s="52">
        <v>43847</v>
      </c>
      <c r="F14" s="62" t="s">
        <v>121</v>
      </c>
      <c r="G14" s="71" t="s">
        <v>132</v>
      </c>
      <c r="H14" s="82" t="s">
        <v>157</v>
      </c>
      <c r="I14" s="11" t="s">
        <v>192</v>
      </c>
      <c r="J14" s="86" t="s">
        <v>200</v>
      </c>
      <c r="K14" s="87">
        <v>43838</v>
      </c>
    </row>
    <row r="15" spans="1:11" ht="15" customHeight="1">
      <c r="A15" s="67">
        <v>8</v>
      </c>
      <c r="B15" s="89" t="s">
        <v>19</v>
      </c>
      <c r="C15" s="17" t="s">
        <v>58</v>
      </c>
      <c r="D15" s="89" t="s">
        <v>82</v>
      </c>
      <c r="E15" s="169">
        <v>43851</v>
      </c>
      <c r="F15" s="170" t="s">
        <v>121</v>
      </c>
      <c r="G15" s="2" t="s">
        <v>133</v>
      </c>
      <c r="H15" s="5" t="s">
        <v>158</v>
      </c>
      <c r="I15" s="88" t="s">
        <v>201</v>
      </c>
      <c r="J15" s="89">
        <v>87052713434</v>
      </c>
      <c r="K15" s="49">
        <v>43838</v>
      </c>
    </row>
    <row r="16" spans="1:11" ht="15" customHeight="1">
      <c r="A16" s="67">
        <v>9</v>
      </c>
      <c r="B16" s="5" t="s">
        <v>20</v>
      </c>
      <c r="C16" s="20" t="s">
        <v>59</v>
      </c>
      <c r="D16" s="36" t="s">
        <v>83</v>
      </c>
      <c r="E16" s="49">
        <v>43854</v>
      </c>
      <c r="F16" s="60" t="s">
        <v>120</v>
      </c>
      <c r="G16" s="14" t="s">
        <v>134</v>
      </c>
      <c r="H16" s="5" t="s">
        <v>159</v>
      </c>
      <c r="I16" s="88" t="s">
        <v>197</v>
      </c>
      <c r="J16" s="5">
        <v>87025115077</v>
      </c>
      <c r="K16" s="49">
        <v>43839</v>
      </c>
    </row>
    <row r="17" spans="1:11" ht="15" customHeight="1">
      <c r="A17" s="67">
        <v>10</v>
      </c>
      <c r="B17" s="89" t="s">
        <v>21</v>
      </c>
      <c r="C17" s="17" t="s">
        <v>60</v>
      </c>
      <c r="D17" s="89" t="s">
        <v>84</v>
      </c>
      <c r="E17" s="169">
        <v>43859</v>
      </c>
      <c r="F17" s="170" t="s">
        <v>122</v>
      </c>
      <c r="G17" s="2" t="s">
        <v>135</v>
      </c>
      <c r="H17" s="5" t="s">
        <v>160</v>
      </c>
      <c r="I17" s="88" t="s">
        <v>202</v>
      </c>
      <c r="J17" s="89">
        <v>87016873112</v>
      </c>
      <c r="K17" s="49">
        <v>43843</v>
      </c>
    </row>
    <row r="18" spans="1:11" ht="15" customHeight="1">
      <c r="A18" s="67">
        <v>11</v>
      </c>
      <c r="B18" s="6" t="s">
        <v>22</v>
      </c>
      <c r="C18" s="21">
        <v>151040012263</v>
      </c>
      <c r="D18" s="37" t="s">
        <v>85</v>
      </c>
      <c r="E18" s="52">
        <v>43866</v>
      </c>
      <c r="F18" s="12" t="s">
        <v>121</v>
      </c>
      <c r="G18" s="71" t="s">
        <v>126</v>
      </c>
      <c r="H18" s="37" t="s">
        <v>161</v>
      </c>
      <c r="I18" s="11" t="s">
        <v>203</v>
      </c>
      <c r="J18" s="4" t="s">
        <v>198</v>
      </c>
      <c r="K18" s="47">
        <v>43850</v>
      </c>
    </row>
    <row r="19" spans="1:11" ht="15" customHeight="1">
      <c r="A19" s="67">
        <v>12</v>
      </c>
      <c r="B19" s="4" t="s">
        <v>23</v>
      </c>
      <c r="C19" s="22" t="s">
        <v>61</v>
      </c>
      <c r="D19" s="37" t="s">
        <v>86</v>
      </c>
      <c r="E19" s="50">
        <v>43871</v>
      </c>
      <c r="F19" s="62" t="s">
        <v>122</v>
      </c>
      <c r="G19" s="71" t="s">
        <v>136</v>
      </c>
      <c r="H19" s="37" t="s">
        <v>162</v>
      </c>
      <c r="I19" s="90" t="s">
        <v>192</v>
      </c>
      <c r="J19" s="86" t="s">
        <v>204</v>
      </c>
      <c r="K19" s="47">
        <v>43850</v>
      </c>
    </row>
    <row r="20" spans="1:11" ht="15" customHeight="1">
      <c r="A20" s="67">
        <v>13</v>
      </c>
      <c r="B20" s="4" t="s">
        <v>24</v>
      </c>
      <c r="C20" s="22" t="s">
        <v>62</v>
      </c>
      <c r="D20" s="37" t="s">
        <v>87</v>
      </c>
      <c r="E20" s="50">
        <v>43864</v>
      </c>
      <c r="F20" s="12" t="s">
        <v>121</v>
      </c>
      <c r="G20" s="71" t="s">
        <v>132</v>
      </c>
      <c r="H20" s="37" t="s">
        <v>163</v>
      </c>
      <c r="I20" s="90" t="s">
        <v>192</v>
      </c>
      <c r="J20" s="86" t="s">
        <v>200</v>
      </c>
      <c r="K20" s="47">
        <v>43853</v>
      </c>
    </row>
    <row r="21" spans="1:11" ht="15" customHeight="1">
      <c r="A21" s="67">
        <v>14</v>
      </c>
      <c r="B21" s="6" t="s">
        <v>25</v>
      </c>
      <c r="C21" s="21">
        <v>60840003162</v>
      </c>
      <c r="D21" s="37" t="s">
        <v>88</v>
      </c>
      <c r="E21" s="52">
        <v>43867</v>
      </c>
      <c r="F21" s="12" t="s">
        <v>123</v>
      </c>
      <c r="G21" s="71" t="s">
        <v>137</v>
      </c>
      <c r="H21" s="37" t="s">
        <v>164</v>
      </c>
      <c r="I21" s="91" t="s">
        <v>205</v>
      </c>
      <c r="J21" s="4" t="s">
        <v>206</v>
      </c>
      <c r="K21" s="47">
        <v>43853</v>
      </c>
    </row>
    <row r="22" spans="1:11" ht="15" customHeight="1">
      <c r="A22" s="67">
        <v>15</v>
      </c>
      <c r="B22" s="85" t="s">
        <v>26</v>
      </c>
      <c r="C22" s="23">
        <v>140740000121</v>
      </c>
      <c r="D22" s="38" t="s">
        <v>89</v>
      </c>
      <c r="E22" s="53">
        <v>43868</v>
      </c>
      <c r="F22" s="63" t="s">
        <v>123</v>
      </c>
      <c r="G22" s="38" t="s">
        <v>89</v>
      </c>
      <c r="H22" s="11" t="s">
        <v>165</v>
      </c>
      <c r="I22" s="11" t="s">
        <v>207</v>
      </c>
      <c r="J22" s="85" t="s">
        <v>208</v>
      </c>
      <c r="K22" s="53">
        <v>43857</v>
      </c>
    </row>
    <row r="23" spans="1:11" ht="15" customHeight="1">
      <c r="A23" s="67">
        <v>16</v>
      </c>
      <c r="B23" s="5" t="s">
        <v>20</v>
      </c>
      <c r="C23" s="20" t="s">
        <v>59</v>
      </c>
      <c r="D23" s="39" t="s">
        <v>83</v>
      </c>
      <c r="E23" s="49">
        <v>43879</v>
      </c>
      <c r="F23" s="60" t="s">
        <v>120</v>
      </c>
      <c r="G23" s="14" t="s">
        <v>134</v>
      </c>
      <c r="H23" s="5" t="s">
        <v>166</v>
      </c>
      <c r="I23" s="88" t="s">
        <v>197</v>
      </c>
      <c r="J23" s="5">
        <v>87025115077</v>
      </c>
      <c r="K23" s="49">
        <v>43858</v>
      </c>
    </row>
    <row r="24" spans="1:11" ht="15" customHeight="1">
      <c r="A24" s="67">
        <v>17</v>
      </c>
      <c r="B24" s="10" t="s">
        <v>27</v>
      </c>
      <c r="C24" s="9">
        <v>150240019205</v>
      </c>
      <c r="D24" s="36" t="s">
        <v>90</v>
      </c>
      <c r="E24" s="54">
        <v>43880</v>
      </c>
      <c r="F24" s="60" t="s">
        <v>120</v>
      </c>
      <c r="G24" s="36" t="s">
        <v>90</v>
      </c>
      <c r="H24" s="37" t="s">
        <v>164</v>
      </c>
      <c r="I24" s="11" t="s">
        <v>203</v>
      </c>
      <c r="J24" s="4" t="s">
        <v>198</v>
      </c>
      <c r="K24" s="47">
        <v>43858</v>
      </c>
    </row>
    <row r="25" spans="1:11" ht="15" customHeight="1">
      <c r="A25" s="67">
        <v>18</v>
      </c>
      <c r="B25" s="89" t="s">
        <v>19</v>
      </c>
      <c r="C25" s="17" t="s">
        <v>58</v>
      </c>
      <c r="D25" s="170" t="s">
        <v>82</v>
      </c>
      <c r="E25" s="48">
        <v>43875</v>
      </c>
      <c r="F25" s="59" t="s">
        <v>121</v>
      </c>
      <c r="G25" s="170" t="s">
        <v>133</v>
      </c>
      <c r="H25" s="5" t="s">
        <v>167</v>
      </c>
      <c r="I25" s="88" t="s">
        <v>201</v>
      </c>
      <c r="J25" s="89">
        <v>87052713434</v>
      </c>
      <c r="K25" s="49">
        <v>43865</v>
      </c>
    </row>
    <row r="26" spans="1:11" ht="15" customHeight="1">
      <c r="A26" s="67">
        <v>19</v>
      </c>
      <c r="B26" s="10" t="s">
        <v>28</v>
      </c>
      <c r="C26" s="24" t="s">
        <v>63</v>
      </c>
      <c r="D26" s="40" t="s">
        <v>91</v>
      </c>
      <c r="E26" s="55">
        <v>43881</v>
      </c>
      <c r="F26" s="26" t="s">
        <v>122</v>
      </c>
      <c r="G26" s="72" t="s">
        <v>138</v>
      </c>
      <c r="H26" s="72" t="s">
        <v>168</v>
      </c>
      <c r="I26" s="11" t="s">
        <v>203</v>
      </c>
      <c r="J26" s="92" t="s">
        <v>193</v>
      </c>
      <c r="K26" s="54">
        <v>43865</v>
      </c>
    </row>
    <row r="27" spans="1:11" ht="15" customHeight="1">
      <c r="A27" s="67">
        <v>20</v>
      </c>
      <c r="B27" s="6" t="s">
        <v>22</v>
      </c>
      <c r="C27" s="21">
        <v>151040012263</v>
      </c>
      <c r="D27" s="41" t="s">
        <v>85</v>
      </c>
      <c r="E27" s="47">
        <v>43888</v>
      </c>
      <c r="F27" s="41" t="s">
        <v>122</v>
      </c>
      <c r="G27" s="41" t="s">
        <v>126</v>
      </c>
      <c r="H27" s="4" t="s">
        <v>169</v>
      </c>
      <c r="I27" s="40" t="s">
        <v>203</v>
      </c>
      <c r="J27" s="4" t="s">
        <v>198</v>
      </c>
      <c r="K27" s="47">
        <v>43871</v>
      </c>
    </row>
    <row r="28" spans="1:11" ht="15" customHeight="1">
      <c r="A28" s="67">
        <v>21</v>
      </c>
      <c r="B28" s="4" t="s">
        <v>29</v>
      </c>
      <c r="C28" s="22" t="s">
        <v>64</v>
      </c>
      <c r="D28" s="41" t="s">
        <v>81</v>
      </c>
      <c r="E28" s="47">
        <v>43878</v>
      </c>
      <c r="F28" s="22" t="s">
        <v>121</v>
      </c>
      <c r="G28" s="41" t="s">
        <v>132</v>
      </c>
      <c r="H28" s="101" t="s">
        <v>157</v>
      </c>
      <c r="I28" s="40" t="s">
        <v>192</v>
      </c>
      <c r="J28" s="86" t="s">
        <v>200</v>
      </c>
      <c r="K28" s="47">
        <v>43871</v>
      </c>
    </row>
    <row r="29" spans="1:11" ht="15" customHeight="1">
      <c r="A29" s="67">
        <v>22</v>
      </c>
      <c r="B29" s="6" t="s">
        <v>30</v>
      </c>
      <c r="C29" s="21">
        <v>920840000971</v>
      </c>
      <c r="D29" s="41" t="s">
        <v>92</v>
      </c>
      <c r="E29" s="47">
        <v>43895</v>
      </c>
      <c r="F29" s="41" t="s">
        <v>118</v>
      </c>
      <c r="G29" s="44" t="s">
        <v>102</v>
      </c>
      <c r="H29" s="40" t="s">
        <v>164</v>
      </c>
      <c r="I29" s="93" t="s">
        <v>205</v>
      </c>
      <c r="J29" s="99" t="s">
        <v>209</v>
      </c>
      <c r="K29" s="47">
        <v>43871</v>
      </c>
    </row>
    <row r="30" spans="1:11" ht="15" customHeight="1">
      <c r="A30" s="67">
        <v>23</v>
      </c>
      <c r="B30" s="89" t="s">
        <v>31</v>
      </c>
      <c r="C30" s="17" t="s">
        <v>65</v>
      </c>
      <c r="D30" s="170" t="s">
        <v>93</v>
      </c>
      <c r="E30" s="48">
        <v>43893</v>
      </c>
      <c r="F30" s="59" t="s">
        <v>117</v>
      </c>
      <c r="G30" s="170" t="s">
        <v>93</v>
      </c>
      <c r="H30" s="5" t="s">
        <v>170</v>
      </c>
      <c r="I30" s="88" t="s">
        <v>210</v>
      </c>
      <c r="J30" s="89">
        <v>87016873112</v>
      </c>
      <c r="K30" s="49">
        <v>43873</v>
      </c>
    </row>
    <row r="31" spans="1:11" ht="15" customHeight="1">
      <c r="A31" s="67">
        <v>24</v>
      </c>
      <c r="B31" s="4" t="s">
        <v>23</v>
      </c>
      <c r="C31" s="22" t="s">
        <v>61</v>
      </c>
      <c r="D31" s="41" t="s">
        <v>86</v>
      </c>
      <c r="E31" s="54">
        <v>43895</v>
      </c>
      <c r="F31" s="22" t="s">
        <v>122</v>
      </c>
      <c r="G31" s="41" t="s">
        <v>136</v>
      </c>
      <c r="H31" s="4" t="s">
        <v>171</v>
      </c>
      <c r="I31" s="94" t="s">
        <v>192</v>
      </c>
      <c r="J31" s="86" t="s">
        <v>204</v>
      </c>
      <c r="K31" s="47">
        <v>43874</v>
      </c>
    </row>
    <row r="32" spans="1:11" ht="15" customHeight="1">
      <c r="A32" s="67">
        <v>25</v>
      </c>
      <c r="B32" s="89" t="s">
        <v>32</v>
      </c>
      <c r="C32" s="17" t="s">
        <v>66</v>
      </c>
      <c r="D32" s="170" t="s">
        <v>94</v>
      </c>
      <c r="E32" s="48">
        <v>43900</v>
      </c>
      <c r="F32" s="59" t="s">
        <v>122</v>
      </c>
      <c r="G32" s="170" t="s">
        <v>133</v>
      </c>
      <c r="H32" s="5" t="s">
        <v>172</v>
      </c>
      <c r="I32" s="88" t="s">
        <v>211</v>
      </c>
      <c r="J32" s="89">
        <v>87052713434</v>
      </c>
      <c r="K32" s="49">
        <v>43875</v>
      </c>
    </row>
    <row r="33" spans="1:11" ht="15" customHeight="1">
      <c r="A33" s="67">
        <v>26</v>
      </c>
      <c r="B33" s="89" t="s">
        <v>21</v>
      </c>
      <c r="C33" s="17" t="s">
        <v>60</v>
      </c>
      <c r="D33" s="170" t="s">
        <v>84</v>
      </c>
      <c r="E33" s="48">
        <v>43895</v>
      </c>
      <c r="F33" s="59" t="s">
        <v>118</v>
      </c>
      <c r="G33" s="170" t="s">
        <v>135</v>
      </c>
      <c r="H33" s="5" t="s">
        <v>173</v>
      </c>
      <c r="I33" s="88" t="s">
        <v>202</v>
      </c>
      <c r="J33" s="89">
        <v>87019448877</v>
      </c>
      <c r="K33" s="49">
        <v>43875</v>
      </c>
    </row>
    <row r="34" spans="1:11" ht="15" customHeight="1">
      <c r="A34" s="67">
        <v>27</v>
      </c>
      <c r="B34" s="89" t="s">
        <v>33</v>
      </c>
      <c r="C34" s="17" t="s">
        <v>67</v>
      </c>
      <c r="D34" s="170" t="s">
        <v>95</v>
      </c>
      <c r="E34" s="48" t="s">
        <v>116</v>
      </c>
      <c r="F34" s="59" t="s">
        <v>121</v>
      </c>
      <c r="G34" s="170" t="s">
        <v>133</v>
      </c>
      <c r="H34" s="5" t="s">
        <v>174</v>
      </c>
      <c r="I34" s="88" t="s">
        <v>201</v>
      </c>
      <c r="J34" s="89">
        <v>87052713434</v>
      </c>
      <c r="K34" s="49">
        <v>43878</v>
      </c>
    </row>
    <row r="35" spans="1:11" ht="15" customHeight="1">
      <c r="A35" s="67">
        <v>28</v>
      </c>
      <c r="B35" s="89" t="s">
        <v>34</v>
      </c>
      <c r="C35" s="17" t="s">
        <v>68</v>
      </c>
      <c r="D35" s="170" t="s">
        <v>96</v>
      </c>
      <c r="E35" s="48">
        <v>43885</v>
      </c>
      <c r="F35" s="59" t="s">
        <v>122</v>
      </c>
      <c r="G35" s="170" t="s">
        <v>133</v>
      </c>
      <c r="H35" s="5" t="s">
        <v>175</v>
      </c>
      <c r="I35" s="88" t="s">
        <v>201</v>
      </c>
      <c r="J35" s="89">
        <v>87052713434</v>
      </c>
      <c r="K35" s="49">
        <v>43879</v>
      </c>
    </row>
    <row r="36" spans="1:11" ht="15" customHeight="1">
      <c r="A36" s="67">
        <v>29</v>
      </c>
      <c r="B36" s="7" t="s">
        <v>35</v>
      </c>
      <c r="C36" s="25" t="s">
        <v>69</v>
      </c>
      <c r="D36" s="42" t="s">
        <v>97</v>
      </c>
      <c r="E36" s="47">
        <v>43889</v>
      </c>
      <c r="F36" s="64" t="s">
        <v>118</v>
      </c>
      <c r="G36" s="44" t="s">
        <v>102</v>
      </c>
      <c r="H36" s="37" t="s">
        <v>176</v>
      </c>
      <c r="I36" s="91" t="s">
        <v>205</v>
      </c>
      <c r="J36" s="99" t="s">
        <v>209</v>
      </c>
      <c r="K36" s="52">
        <v>43886</v>
      </c>
    </row>
    <row r="37" spans="1:11" ht="15" customHeight="1">
      <c r="A37" s="67">
        <v>30</v>
      </c>
      <c r="B37" s="8" t="s">
        <v>36</v>
      </c>
      <c r="C37" s="26" t="s">
        <v>70</v>
      </c>
      <c r="D37" s="10" t="s">
        <v>98</v>
      </c>
      <c r="E37" s="55">
        <v>43895</v>
      </c>
      <c r="F37" s="65" t="s">
        <v>124</v>
      </c>
      <c r="G37" s="10" t="s">
        <v>139</v>
      </c>
      <c r="H37" s="8" t="s">
        <v>177</v>
      </c>
      <c r="I37" s="95" t="s">
        <v>212</v>
      </c>
      <c r="J37" s="8">
        <v>87017710209</v>
      </c>
      <c r="K37" s="55">
        <v>43887</v>
      </c>
    </row>
    <row r="38" spans="1:11" ht="15" customHeight="1">
      <c r="A38" s="67">
        <v>31</v>
      </c>
      <c r="B38" s="89" t="s">
        <v>34</v>
      </c>
      <c r="C38" s="17" t="s">
        <v>68</v>
      </c>
      <c r="D38" s="170" t="s">
        <v>96</v>
      </c>
      <c r="E38" s="48">
        <v>43894</v>
      </c>
      <c r="F38" s="59" t="s">
        <v>122</v>
      </c>
      <c r="G38" s="170" t="s">
        <v>133</v>
      </c>
      <c r="H38" s="5" t="s">
        <v>178</v>
      </c>
      <c r="I38" s="88" t="s">
        <v>201</v>
      </c>
      <c r="J38" s="89">
        <v>87052713434</v>
      </c>
      <c r="K38" s="49">
        <v>43888</v>
      </c>
    </row>
    <row r="39" spans="1:11" ht="15" customHeight="1">
      <c r="A39" s="67">
        <v>32</v>
      </c>
      <c r="B39" s="7" t="s">
        <v>37</v>
      </c>
      <c r="C39" s="25" t="s">
        <v>64</v>
      </c>
      <c r="D39" s="42" t="s">
        <v>99</v>
      </c>
      <c r="E39" s="47">
        <v>43902</v>
      </c>
      <c r="F39" s="64" t="s">
        <v>121</v>
      </c>
      <c r="G39" s="73" t="s">
        <v>140</v>
      </c>
      <c r="H39" s="4" t="s">
        <v>179</v>
      </c>
      <c r="I39" s="93" t="s">
        <v>205</v>
      </c>
      <c r="J39" s="99" t="s">
        <v>200</v>
      </c>
      <c r="K39" s="52">
        <v>43889</v>
      </c>
    </row>
    <row r="40" spans="1:11" ht="15" customHeight="1">
      <c r="A40" s="67">
        <v>33</v>
      </c>
      <c r="B40" s="43" t="s">
        <v>38</v>
      </c>
      <c r="C40" s="27">
        <v>99014000492</v>
      </c>
      <c r="D40" s="43" t="s">
        <v>100</v>
      </c>
      <c r="E40" s="56">
        <v>43880</v>
      </c>
      <c r="F40" s="66" t="s">
        <v>125</v>
      </c>
      <c r="G40" s="74" t="s">
        <v>141</v>
      </c>
      <c r="H40" s="83" t="s">
        <v>180</v>
      </c>
      <c r="I40" s="95" t="s">
        <v>212</v>
      </c>
      <c r="J40" s="100" t="s">
        <v>213</v>
      </c>
      <c r="K40" s="49">
        <v>43892</v>
      </c>
    </row>
    <row r="41" spans="1:11" ht="15" customHeight="1">
      <c r="A41" s="67">
        <v>34</v>
      </c>
      <c r="B41" s="7" t="s">
        <v>22</v>
      </c>
      <c r="C41" s="25" t="s">
        <v>71</v>
      </c>
      <c r="D41" s="42" t="s">
        <v>85</v>
      </c>
      <c r="E41" s="47">
        <v>43917</v>
      </c>
      <c r="F41" s="64" t="s">
        <v>121</v>
      </c>
      <c r="G41" s="73" t="s">
        <v>142</v>
      </c>
      <c r="H41" s="4" t="s">
        <v>181</v>
      </c>
      <c r="I41" s="54" t="s">
        <v>205</v>
      </c>
      <c r="J41" s="99" t="s">
        <v>193</v>
      </c>
      <c r="K41" s="52">
        <v>43893</v>
      </c>
    </row>
    <row r="42" spans="1:11" ht="15" customHeight="1">
      <c r="A42" s="67">
        <v>35</v>
      </c>
      <c r="B42" s="9" t="s">
        <v>39</v>
      </c>
      <c r="C42" s="26" t="s">
        <v>72</v>
      </c>
      <c r="D42" s="9" t="s">
        <v>101</v>
      </c>
      <c r="E42" s="54">
        <v>43921</v>
      </c>
      <c r="F42" s="67" t="s">
        <v>122</v>
      </c>
      <c r="G42" s="9" t="s">
        <v>143</v>
      </c>
      <c r="H42" s="9" t="s">
        <v>182</v>
      </c>
      <c r="I42" s="67" t="s">
        <v>214</v>
      </c>
      <c r="J42" s="9">
        <v>87019900016</v>
      </c>
      <c r="K42" s="55">
        <v>43894</v>
      </c>
    </row>
    <row r="43" spans="1:11" ht="15" customHeight="1">
      <c r="A43" s="67">
        <v>36</v>
      </c>
      <c r="B43" s="7" t="s">
        <v>40</v>
      </c>
      <c r="C43" s="25" t="s">
        <v>73</v>
      </c>
      <c r="D43" s="44" t="s">
        <v>102</v>
      </c>
      <c r="E43" s="47">
        <v>43900</v>
      </c>
      <c r="F43" s="64" t="s">
        <v>121</v>
      </c>
      <c r="G43" s="44" t="s">
        <v>102</v>
      </c>
      <c r="H43" s="4" t="s">
        <v>183</v>
      </c>
      <c r="I43" s="91" t="s">
        <v>205</v>
      </c>
      <c r="J43" s="99" t="s">
        <v>209</v>
      </c>
      <c r="K43" s="52">
        <v>43894</v>
      </c>
    </row>
    <row r="44" spans="1:11" ht="15" customHeight="1">
      <c r="A44" s="67">
        <v>37</v>
      </c>
      <c r="B44" s="89" t="s">
        <v>19</v>
      </c>
      <c r="C44" s="17" t="s">
        <v>58</v>
      </c>
      <c r="D44" s="170" t="s">
        <v>82</v>
      </c>
      <c r="E44" s="48">
        <v>43906</v>
      </c>
      <c r="F44" s="59" t="s">
        <v>121</v>
      </c>
      <c r="G44" s="170" t="s">
        <v>133</v>
      </c>
      <c r="H44" s="5" t="s">
        <v>184</v>
      </c>
      <c r="I44" s="109" t="s">
        <v>201</v>
      </c>
      <c r="J44" s="89">
        <v>87052713434</v>
      </c>
      <c r="K44" s="49">
        <v>43895</v>
      </c>
    </row>
    <row r="45" spans="1:11" ht="15" customHeight="1">
      <c r="A45" s="67">
        <v>38</v>
      </c>
      <c r="B45" s="10" t="s">
        <v>41</v>
      </c>
      <c r="C45" s="28">
        <v>170640032667</v>
      </c>
      <c r="D45" s="10" t="s">
        <v>103</v>
      </c>
      <c r="E45" s="54">
        <v>43920</v>
      </c>
      <c r="F45" s="68" t="s">
        <v>122</v>
      </c>
      <c r="G45" s="75" t="s">
        <v>144</v>
      </c>
      <c r="H45" s="8" t="s">
        <v>155</v>
      </c>
      <c r="I45" s="41" t="s">
        <v>215</v>
      </c>
      <c r="J45" s="101" t="s">
        <v>216</v>
      </c>
      <c r="K45" s="47">
        <v>43895</v>
      </c>
    </row>
    <row r="46" spans="1:11" ht="15" customHeight="1">
      <c r="A46" s="67">
        <v>39</v>
      </c>
      <c r="B46" s="10" t="s">
        <v>42</v>
      </c>
      <c r="C46" s="29">
        <v>10140002893</v>
      </c>
      <c r="D46" s="10" t="s">
        <v>104</v>
      </c>
      <c r="E46" s="54">
        <v>43910</v>
      </c>
      <c r="F46" s="67" t="s">
        <v>122</v>
      </c>
      <c r="G46" s="10" t="s">
        <v>145</v>
      </c>
      <c r="H46" s="8" t="s">
        <v>155</v>
      </c>
      <c r="I46" s="171" t="s">
        <v>217</v>
      </c>
      <c r="J46" s="8">
        <v>87015058939</v>
      </c>
      <c r="K46" s="47">
        <v>43895</v>
      </c>
    </row>
    <row r="47" spans="1:11" ht="15" customHeight="1">
      <c r="A47" s="67">
        <v>40</v>
      </c>
      <c r="B47" s="11" t="s">
        <v>43</v>
      </c>
      <c r="C47" s="30">
        <v>60840008506</v>
      </c>
      <c r="D47" s="14" t="s">
        <v>105</v>
      </c>
      <c r="E47" s="49">
        <v>43906</v>
      </c>
      <c r="F47" s="60" t="s">
        <v>124</v>
      </c>
      <c r="G47" s="39" t="s">
        <v>146</v>
      </c>
      <c r="H47" s="5" t="s">
        <v>185</v>
      </c>
      <c r="I47" s="109" t="s">
        <v>218</v>
      </c>
      <c r="J47" s="5">
        <v>87017710209</v>
      </c>
      <c r="K47" s="49">
        <v>43896</v>
      </c>
    </row>
    <row r="48" spans="1:11" ht="15" customHeight="1">
      <c r="A48" s="67">
        <v>41</v>
      </c>
      <c r="B48" s="89" t="s">
        <v>21</v>
      </c>
      <c r="C48" s="17" t="s">
        <v>60</v>
      </c>
      <c r="D48" s="170" t="s">
        <v>84</v>
      </c>
      <c r="E48" s="48">
        <v>43917</v>
      </c>
      <c r="F48" s="59" t="s">
        <v>118</v>
      </c>
      <c r="G48" s="170" t="s">
        <v>135</v>
      </c>
      <c r="H48" s="5" t="s">
        <v>186</v>
      </c>
      <c r="I48" s="109" t="s">
        <v>219</v>
      </c>
      <c r="J48" s="89">
        <v>87019448877</v>
      </c>
      <c r="K48" s="49">
        <v>43900</v>
      </c>
    </row>
    <row r="49" spans="1:11" ht="15" customHeight="1">
      <c r="A49" s="67">
        <v>42</v>
      </c>
      <c r="B49" s="89" t="s">
        <v>34</v>
      </c>
      <c r="C49" s="17" t="s">
        <v>68</v>
      </c>
      <c r="D49" s="170" t="s">
        <v>96</v>
      </c>
      <c r="E49" s="48">
        <v>43917</v>
      </c>
      <c r="F49" s="59" t="s">
        <v>122</v>
      </c>
      <c r="G49" s="170" t="s">
        <v>133</v>
      </c>
      <c r="H49" s="8" t="s">
        <v>155</v>
      </c>
      <c r="I49" s="88" t="s">
        <v>201</v>
      </c>
      <c r="J49" s="89">
        <v>87052713434</v>
      </c>
      <c r="K49" s="49">
        <v>43902</v>
      </c>
    </row>
    <row r="50" spans="1:11" ht="15" customHeight="1">
      <c r="A50" s="67">
        <v>43</v>
      </c>
      <c r="B50" s="10" t="s">
        <v>44</v>
      </c>
      <c r="C50" s="28">
        <v>160740011051</v>
      </c>
      <c r="D50" s="45" t="s">
        <v>106</v>
      </c>
      <c r="E50" s="54">
        <v>43923</v>
      </c>
      <c r="F50" s="67" t="s">
        <v>118</v>
      </c>
      <c r="G50" s="29" t="s">
        <v>147</v>
      </c>
      <c r="H50" s="37" t="s">
        <v>164</v>
      </c>
      <c r="I50" s="2" t="s">
        <v>220</v>
      </c>
      <c r="J50" s="9">
        <v>87017418350</v>
      </c>
      <c r="K50" s="54">
        <v>43907</v>
      </c>
    </row>
    <row r="51" spans="1:11" ht="15" customHeight="1">
      <c r="A51" s="67">
        <v>44</v>
      </c>
      <c r="B51" s="7" t="s">
        <v>45</v>
      </c>
      <c r="C51" s="25" t="s">
        <v>74</v>
      </c>
      <c r="D51" s="42" t="s">
        <v>107</v>
      </c>
      <c r="E51" s="47">
        <v>43910</v>
      </c>
      <c r="F51" s="64" t="s">
        <v>121</v>
      </c>
      <c r="G51" s="44" t="s">
        <v>102</v>
      </c>
      <c r="H51" s="4" t="s">
        <v>176</v>
      </c>
      <c r="I51" s="54" t="s">
        <v>205</v>
      </c>
      <c r="J51" s="99" t="s">
        <v>209</v>
      </c>
      <c r="K51" s="52">
        <v>43907</v>
      </c>
    </row>
    <row r="52" spans="1:11" ht="15" customHeight="1">
      <c r="A52" s="67">
        <v>45</v>
      </c>
      <c r="B52" s="37" t="s">
        <v>46</v>
      </c>
      <c r="C52" s="31">
        <v>161240014259</v>
      </c>
      <c r="D52" s="12" t="s">
        <v>108</v>
      </c>
      <c r="E52" s="52">
        <v>43923</v>
      </c>
      <c r="F52" s="12" t="s">
        <v>122</v>
      </c>
      <c r="G52" s="76" t="s">
        <v>144</v>
      </c>
      <c r="H52" s="11" t="s">
        <v>187</v>
      </c>
      <c r="I52" s="37" t="s">
        <v>207</v>
      </c>
      <c r="J52" s="96">
        <v>77052713434</v>
      </c>
      <c r="K52" s="57">
        <v>43907</v>
      </c>
    </row>
    <row r="53" spans="1:11" ht="15" customHeight="1">
      <c r="A53" s="67">
        <v>46</v>
      </c>
      <c r="B53" s="32" t="s">
        <v>47</v>
      </c>
      <c r="C53" s="32">
        <v>40840005809</v>
      </c>
      <c r="D53" s="13" t="s">
        <v>109</v>
      </c>
      <c r="E53" s="57">
        <v>43916</v>
      </c>
      <c r="F53" s="69" t="s">
        <v>121</v>
      </c>
      <c r="G53" s="76" t="s">
        <v>144</v>
      </c>
      <c r="H53" s="84" t="s">
        <v>151</v>
      </c>
      <c r="I53" s="37" t="s">
        <v>207</v>
      </c>
      <c r="J53" s="96">
        <v>77052713434</v>
      </c>
      <c r="K53" s="57">
        <v>43907</v>
      </c>
    </row>
    <row r="54" spans="1:11" ht="15" customHeight="1">
      <c r="A54" s="67">
        <v>47</v>
      </c>
      <c r="B54" s="32" t="s">
        <v>48</v>
      </c>
      <c r="C54" s="32">
        <v>40640000256</v>
      </c>
      <c r="D54" s="13" t="s">
        <v>110</v>
      </c>
      <c r="E54" s="57">
        <v>43938</v>
      </c>
      <c r="F54" s="69" t="s">
        <v>117</v>
      </c>
      <c r="G54" s="77" t="s">
        <v>126</v>
      </c>
      <c r="H54" s="11" t="s">
        <v>188</v>
      </c>
      <c r="I54" s="37" t="s">
        <v>207</v>
      </c>
      <c r="J54" s="97" t="s">
        <v>221</v>
      </c>
      <c r="K54" s="57">
        <v>43920</v>
      </c>
    </row>
    <row r="55" spans="1:11" ht="15" customHeight="1">
      <c r="A55" s="67">
        <v>48</v>
      </c>
      <c r="B55" s="32" t="s">
        <v>49</v>
      </c>
      <c r="C55" s="33">
        <v>190640027387</v>
      </c>
      <c r="D55" s="46" t="s">
        <v>111</v>
      </c>
      <c r="E55" s="57">
        <v>43945</v>
      </c>
      <c r="F55" s="69" t="s">
        <v>122</v>
      </c>
      <c r="G55" s="76" t="s">
        <v>144</v>
      </c>
      <c r="H55" s="11" t="s">
        <v>189</v>
      </c>
      <c r="I55" s="37" t="s">
        <v>207</v>
      </c>
      <c r="J55" s="98" t="s">
        <v>222</v>
      </c>
      <c r="K55" s="57">
        <v>43920</v>
      </c>
    </row>
    <row r="56" spans="1:11" ht="15" customHeight="1">
      <c r="A56" s="67">
        <v>49</v>
      </c>
      <c r="B56" s="32" t="s">
        <v>27</v>
      </c>
      <c r="C56" s="34">
        <v>150240019205</v>
      </c>
      <c r="D56" s="13" t="s">
        <v>112</v>
      </c>
      <c r="E56" s="57">
        <v>43938</v>
      </c>
      <c r="F56" s="69" t="s">
        <v>122</v>
      </c>
      <c r="G56" s="77" t="s">
        <v>126</v>
      </c>
      <c r="H56" s="11" t="s">
        <v>190</v>
      </c>
      <c r="I56" s="37" t="s">
        <v>207</v>
      </c>
      <c r="J56" s="32" t="s">
        <v>221</v>
      </c>
      <c r="K56" s="57">
        <v>43920</v>
      </c>
    </row>
    <row r="57" spans="1:11" ht="15" customHeight="1">
      <c r="A57" s="67">
        <v>50</v>
      </c>
      <c r="B57" s="32" t="s">
        <v>50</v>
      </c>
      <c r="C57" s="33">
        <v>110240011897</v>
      </c>
      <c r="D57" s="13" t="s">
        <v>113</v>
      </c>
      <c r="E57" s="58">
        <v>43937</v>
      </c>
      <c r="F57" s="69" t="s">
        <v>122</v>
      </c>
      <c r="G57" s="78" t="s">
        <v>148</v>
      </c>
      <c r="H57" s="85" t="s">
        <v>191</v>
      </c>
      <c r="I57" s="37" t="s">
        <v>207</v>
      </c>
      <c r="J57" s="32" t="s">
        <v>223</v>
      </c>
      <c r="K57" s="57">
        <v>43931</v>
      </c>
    </row>
    <row r="58" spans="1:11" ht="15" customHeight="1">
      <c r="A58" s="67">
        <v>51</v>
      </c>
      <c r="B58" s="36" t="s">
        <v>51</v>
      </c>
      <c r="C58" s="35">
        <v>161140016737</v>
      </c>
      <c r="D58" s="36" t="s">
        <v>114</v>
      </c>
      <c r="E58" s="54">
        <v>43957</v>
      </c>
      <c r="F58" s="67" t="s">
        <v>118</v>
      </c>
      <c r="G58" s="79" t="s">
        <v>149</v>
      </c>
      <c r="H58" s="85" t="s">
        <v>191</v>
      </c>
      <c r="I58" s="37" t="s">
        <v>207</v>
      </c>
      <c r="J58" s="9">
        <v>87023213170</v>
      </c>
      <c r="K58" s="54">
        <v>43935</v>
      </c>
    </row>
    <row r="59" spans="1:11" ht="15" customHeight="1">
      <c r="A59" s="67">
        <v>52</v>
      </c>
      <c r="B59" s="15" t="s">
        <v>52</v>
      </c>
      <c r="C59" s="35">
        <v>110440018940</v>
      </c>
      <c r="D59" s="45" t="s">
        <v>115</v>
      </c>
      <c r="E59" s="54">
        <v>43957</v>
      </c>
      <c r="F59" s="67" t="s">
        <v>122</v>
      </c>
      <c r="G59" s="79" t="s">
        <v>150</v>
      </c>
      <c r="H59" s="85" t="s">
        <v>191</v>
      </c>
      <c r="I59" s="37" t="s">
        <v>207</v>
      </c>
      <c r="J59" s="9">
        <v>87023213170</v>
      </c>
      <c r="K59" s="54">
        <v>43935</v>
      </c>
    </row>
    <row r="60" spans="1:11" ht="15" customHeight="1">
      <c r="A60" s="67">
        <v>53</v>
      </c>
      <c r="B60" s="10" t="s">
        <v>44</v>
      </c>
      <c r="C60" s="28">
        <v>160740011051</v>
      </c>
      <c r="D60" s="45" t="s">
        <v>106</v>
      </c>
      <c r="E60" s="54">
        <v>43964</v>
      </c>
      <c r="F60" s="67" t="s">
        <v>118</v>
      </c>
      <c r="G60" s="29" t="s">
        <v>147</v>
      </c>
      <c r="H60" s="37" t="s">
        <v>164</v>
      </c>
      <c r="I60" s="2" t="s">
        <v>220</v>
      </c>
      <c r="J60" s="9">
        <v>87017418350</v>
      </c>
      <c r="K60" s="54">
        <v>43945</v>
      </c>
    </row>
    <row r="61" spans="1:11" ht="15" customHeight="1">
      <c r="A61" s="67">
        <v>54</v>
      </c>
      <c r="B61" s="10" t="s">
        <v>224</v>
      </c>
      <c r="C61" s="33">
        <v>170440026992</v>
      </c>
      <c r="D61" s="40" t="s">
        <v>225</v>
      </c>
      <c r="E61" s="54">
        <v>43966</v>
      </c>
      <c r="F61" s="67" t="s">
        <v>118</v>
      </c>
      <c r="G61" s="29" t="s">
        <v>147</v>
      </c>
      <c r="H61" s="37" t="s">
        <v>164</v>
      </c>
      <c r="I61" s="2" t="s">
        <v>220</v>
      </c>
      <c r="J61" s="9">
        <v>87017418350</v>
      </c>
      <c r="K61" s="54">
        <v>43945</v>
      </c>
    </row>
    <row r="62" spans="1:11" s="106" customFormat="1" ht="15" customHeight="1">
      <c r="A62" s="67">
        <v>55</v>
      </c>
      <c r="B62" s="113" t="s">
        <v>226</v>
      </c>
      <c r="C62" s="103">
        <v>140140031120</v>
      </c>
      <c r="D62" s="111" t="s">
        <v>227</v>
      </c>
      <c r="E62" s="54">
        <v>43971</v>
      </c>
      <c r="F62" s="61" t="s">
        <v>123</v>
      </c>
      <c r="G62" s="104" t="s">
        <v>227</v>
      </c>
      <c r="H62" s="37" t="s">
        <v>164</v>
      </c>
      <c r="I62" s="105" t="s">
        <v>220</v>
      </c>
      <c r="J62" s="7" t="s">
        <v>206</v>
      </c>
      <c r="K62" s="50">
        <v>43956</v>
      </c>
    </row>
    <row r="63" spans="1:11" s="110" customFormat="1" ht="15" customHeight="1">
      <c r="A63" s="67">
        <v>56</v>
      </c>
      <c r="B63" s="114" t="s">
        <v>228</v>
      </c>
      <c r="C63" s="107" t="s">
        <v>229</v>
      </c>
      <c r="D63" s="112" t="s">
        <v>230</v>
      </c>
      <c r="E63" s="108">
        <v>43980</v>
      </c>
      <c r="F63" s="107" t="s">
        <v>121</v>
      </c>
      <c r="G63" s="107" t="s">
        <v>231</v>
      </c>
      <c r="H63" s="112" t="s">
        <v>232</v>
      </c>
      <c r="I63" s="109" t="s">
        <v>233</v>
      </c>
      <c r="J63" s="112">
        <v>87753253538</v>
      </c>
      <c r="K63" s="108">
        <v>43957</v>
      </c>
    </row>
    <row r="64" spans="1:11" ht="15" customHeight="1">
      <c r="A64" s="67">
        <v>57</v>
      </c>
      <c r="B64" s="10" t="s">
        <v>41</v>
      </c>
      <c r="C64" s="28">
        <v>170640032667</v>
      </c>
      <c r="D64" s="10" t="s">
        <v>103</v>
      </c>
      <c r="E64" s="54">
        <v>43969</v>
      </c>
      <c r="F64" s="68" t="s">
        <v>122</v>
      </c>
      <c r="G64" s="75" t="s">
        <v>144</v>
      </c>
      <c r="H64" s="8" t="s">
        <v>155</v>
      </c>
      <c r="I64" s="41" t="s">
        <v>215</v>
      </c>
      <c r="J64" s="101" t="s">
        <v>216</v>
      </c>
      <c r="K64" s="47">
        <v>43962</v>
      </c>
    </row>
    <row r="65" spans="1:11" ht="15" customHeight="1">
      <c r="A65" s="67">
        <v>58</v>
      </c>
      <c r="B65" s="144" t="s">
        <v>234</v>
      </c>
      <c r="C65" s="67" t="s">
        <v>235</v>
      </c>
      <c r="D65" s="2" t="s">
        <v>236</v>
      </c>
      <c r="E65" s="54">
        <v>43969</v>
      </c>
      <c r="F65" s="107" t="s">
        <v>121</v>
      </c>
      <c r="G65" s="112" t="s">
        <v>237</v>
      </c>
      <c r="H65" s="112" t="s">
        <v>238</v>
      </c>
      <c r="I65" s="109" t="s">
        <v>239</v>
      </c>
      <c r="J65" s="7">
        <v>87052713434</v>
      </c>
      <c r="K65" s="108">
        <v>43962</v>
      </c>
    </row>
    <row r="66" spans="1:11" s="117" customFormat="1" ht="15.75" customHeight="1">
      <c r="A66" s="67">
        <v>59</v>
      </c>
      <c r="B66" s="191" t="s">
        <v>240</v>
      </c>
      <c r="C66" s="115">
        <v>170940005711</v>
      </c>
      <c r="D66" s="121" t="s">
        <v>241</v>
      </c>
      <c r="E66" s="116">
        <v>43971</v>
      </c>
      <c r="F66" s="61" t="s">
        <v>121</v>
      </c>
      <c r="G66" s="7" t="s">
        <v>242</v>
      </c>
      <c r="H66" s="7" t="s">
        <v>243</v>
      </c>
      <c r="I66" s="7" t="s">
        <v>244</v>
      </c>
      <c r="J66" s="7" t="s">
        <v>245</v>
      </c>
      <c r="K66" s="50">
        <v>43966</v>
      </c>
    </row>
    <row r="67" spans="1:11" s="106" customFormat="1" ht="15" customHeight="1">
      <c r="A67" s="67">
        <v>60</v>
      </c>
      <c r="B67" s="149" t="s">
        <v>246</v>
      </c>
      <c r="C67" s="118">
        <v>130140018606</v>
      </c>
      <c r="D67" s="70" t="s">
        <v>247</v>
      </c>
      <c r="E67" s="54">
        <v>43983</v>
      </c>
      <c r="F67" s="61" t="s">
        <v>122</v>
      </c>
      <c r="G67" s="119" t="s">
        <v>126</v>
      </c>
      <c r="H67" s="4" t="s">
        <v>164</v>
      </c>
      <c r="I67" s="120" t="s">
        <v>248</v>
      </c>
      <c r="J67" s="7" t="s">
        <v>204</v>
      </c>
      <c r="K67" s="50">
        <v>43969</v>
      </c>
    </row>
    <row r="68" spans="1:11" s="106" customFormat="1" ht="15" customHeight="1">
      <c r="A68" s="67">
        <v>61</v>
      </c>
      <c r="B68" s="149" t="s">
        <v>253</v>
      </c>
      <c r="C68" s="118">
        <v>150840012557</v>
      </c>
      <c r="D68" s="70" t="s">
        <v>249</v>
      </c>
      <c r="E68" s="54">
        <v>43973</v>
      </c>
      <c r="F68" s="61" t="s">
        <v>118</v>
      </c>
      <c r="G68" s="61" t="s">
        <v>250</v>
      </c>
      <c r="H68" s="7" t="s">
        <v>251</v>
      </c>
      <c r="I68" s="120" t="s">
        <v>252</v>
      </c>
      <c r="J68" s="7" t="s">
        <v>209</v>
      </c>
      <c r="K68" s="50">
        <v>43969</v>
      </c>
    </row>
    <row r="69" spans="1:11" ht="15" customHeight="1">
      <c r="A69" s="67">
        <v>62</v>
      </c>
      <c r="B69" s="144" t="s">
        <v>254</v>
      </c>
      <c r="C69" s="67" t="s">
        <v>255</v>
      </c>
      <c r="D69" s="121" t="s">
        <v>256</v>
      </c>
      <c r="E69" s="54">
        <v>43990</v>
      </c>
      <c r="F69" s="127" t="s">
        <v>121</v>
      </c>
      <c r="G69" s="127" t="s">
        <v>257</v>
      </c>
      <c r="H69" s="112" t="s">
        <v>258</v>
      </c>
      <c r="I69" s="109" t="s">
        <v>259</v>
      </c>
      <c r="J69" s="7">
        <v>87017710209</v>
      </c>
      <c r="K69" s="108">
        <v>43970</v>
      </c>
    </row>
    <row r="70" spans="1:11" s="125" customFormat="1" ht="15" customHeight="1">
      <c r="A70" s="67">
        <v>63</v>
      </c>
      <c r="B70" s="126" t="s">
        <v>260</v>
      </c>
      <c r="C70" s="122" t="s">
        <v>261</v>
      </c>
      <c r="D70" s="128" t="s">
        <v>262</v>
      </c>
      <c r="E70" s="123">
        <v>43986</v>
      </c>
      <c r="F70" s="129" t="s">
        <v>123</v>
      </c>
      <c r="G70" s="130" t="s">
        <v>262</v>
      </c>
      <c r="H70" s="5" t="s">
        <v>263</v>
      </c>
      <c r="I70" s="109" t="s">
        <v>264</v>
      </c>
      <c r="J70" s="5">
        <v>87754746274</v>
      </c>
      <c r="K70" s="124">
        <v>43972</v>
      </c>
    </row>
    <row r="71" spans="1:11" ht="15" customHeight="1">
      <c r="A71" s="67">
        <v>64</v>
      </c>
      <c r="B71" s="82" t="s">
        <v>265</v>
      </c>
      <c r="C71" s="131" t="s">
        <v>72</v>
      </c>
      <c r="D71" s="38" t="s">
        <v>266</v>
      </c>
      <c r="E71" s="47">
        <v>44000</v>
      </c>
      <c r="F71" s="133" t="s">
        <v>122</v>
      </c>
      <c r="G71" s="132" t="s">
        <v>267</v>
      </c>
      <c r="H71" s="34" t="s">
        <v>268</v>
      </c>
      <c r="I71" s="120" t="s">
        <v>248</v>
      </c>
      <c r="J71" s="101">
        <v>87019900016</v>
      </c>
      <c r="K71" s="47">
        <v>43973</v>
      </c>
    </row>
    <row r="72" spans="1:11" s="135" customFormat="1" ht="15" customHeight="1">
      <c r="A72" s="67">
        <v>65</v>
      </c>
      <c r="B72" s="149" t="s">
        <v>48</v>
      </c>
      <c r="C72" s="9">
        <v>40640000256</v>
      </c>
      <c r="D72" s="7" t="s">
        <v>269</v>
      </c>
      <c r="E72" s="54">
        <v>44000</v>
      </c>
      <c r="F72" s="61" t="s">
        <v>117</v>
      </c>
      <c r="G72" s="42" t="s">
        <v>126</v>
      </c>
      <c r="H72" s="7" t="s">
        <v>270</v>
      </c>
      <c r="I72" s="42" t="s">
        <v>248</v>
      </c>
      <c r="J72" s="7" t="s">
        <v>193</v>
      </c>
      <c r="K72" s="134">
        <v>43973</v>
      </c>
    </row>
    <row r="73" spans="1:11" s="135" customFormat="1" ht="15" customHeight="1">
      <c r="A73" s="67">
        <v>66</v>
      </c>
      <c r="B73" s="149" t="s">
        <v>271</v>
      </c>
      <c r="C73" s="9">
        <v>11140001739</v>
      </c>
      <c r="D73" s="7" t="s">
        <v>272</v>
      </c>
      <c r="E73" s="61" t="s">
        <v>273</v>
      </c>
      <c r="F73" s="61" t="s">
        <v>123</v>
      </c>
      <c r="G73" s="42" t="s">
        <v>126</v>
      </c>
      <c r="H73" s="7" t="s">
        <v>274</v>
      </c>
      <c r="I73" s="42" t="s">
        <v>248</v>
      </c>
      <c r="J73" s="7" t="s">
        <v>193</v>
      </c>
      <c r="K73" s="134">
        <v>43973</v>
      </c>
    </row>
    <row r="74" spans="1:11" s="135" customFormat="1" ht="17.25" customHeight="1">
      <c r="A74" s="67">
        <v>67</v>
      </c>
      <c r="B74" s="144" t="s">
        <v>280</v>
      </c>
      <c r="C74" s="136">
        <v>180840017197</v>
      </c>
      <c r="D74" s="7" t="s">
        <v>275</v>
      </c>
      <c r="E74" s="50">
        <v>43978</v>
      </c>
      <c r="F74" s="61" t="s">
        <v>122</v>
      </c>
      <c r="G74" s="42" t="s">
        <v>276</v>
      </c>
      <c r="H74" s="7" t="s">
        <v>277</v>
      </c>
      <c r="I74" s="42" t="s">
        <v>278</v>
      </c>
      <c r="J74" s="7" t="s">
        <v>279</v>
      </c>
      <c r="K74" s="134">
        <v>43976</v>
      </c>
    </row>
    <row r="75" spans="1:11" s="142" customFormat="1" ht="15" customHeight="1">
      <c r="A75" s="67">
        <v>68</v>
      </c>
      <c r="B75" s="126" t="s">
        <v>281</v>
      </c>
      <c r="C75" s="122" t="s">
        <v>282</v>
      </c>
      <c r="D75" s="137" t="s">
        <v>283</v>
      </c>
      <c r="E75" s="123">
        <v>44000</v>
      </c>
      <c r="F75" s="138" t="s">
        <v>121</v>
      </c>
      <c r="G75" s="137" t="s">
        <v>283</v>
      </c>
      <c r="H75" s="139" t="s">
        <v>284</v>
      </c>
      <c r="I75" s="109" t="s">
        <v>285</v>
      </c>
      <c r="J75" s="140">
        <v>8017710209</v>
      </c>
      <c r="K75" s="141">
        <v>43977</v>
      </c>
    </row>
    <row r="76" spans="1:11" ht="15" customHeight="1">
      <c r="A76" s="67">
        <v>69</v>
      </c>
      <c r="B76" s="10" t="s">
        <v>27</v>
      </c>
      <c r="C76" s="136">
        <v>150240019205</v>
      </c>
      <c r="D76" s="14" t="s">
        <v>286</v>
      </c>
      <c r="E76" s="54">
        <v>43999</v>
      </c>
      <c r="F76" s="60" t="s">
        <v>120</v>
      </c>
      <c r="G76" s="14" t="s">
        <v>287</v>
      </c>
      <c r="H76" s="143" t="s">
        <v>288</v>
      </c>
      <c r="I76" s="42" t="s">
        <v>248</v>
      </c>
      <c r="J76" s="7" t="s">
        <v>193</v>
      </c>
      <c r="K76" s="47">
        <v>43978</v>
      </c>
    </row>
    <row r="77" spans="1:11" ht="15" customHeight="1">
      <c r="A77" s="67">
        <v>70</v>
      </c>
      <c r="B77" s="144" t="s">
        <v>289</v>
      </c>
      <c r="C77" s="118">
        <v>140540019096</v>
      </c>
      <c r="D77" s="61" t="s">
        <v>290</v>
      </c>
      <c r="E77" s="50">
        <v>43984</v>
      </c>
      <c r="F77" s="61" t="s">
        <v>122</v>
      </c>
      <c r="G77" s="61" t="s">
        <v>250</v>
      </c>
      <c r="H77" s="61" t="s">
        <v>277</v>
      </c>
      <c r="I77" s="70" t="s">
        <v>278</v>
      </c>
      <c r="J77" s="61" t="s">
        <v>209</v>
      </c>
      <c r="K77" s="50">
        <v>43978</v>
      </c>
    </row>
    <row r="78" spans="1:11" s="106" customFormat="1" ht="15" customHeight="1">
      <c r="A78" s="67">
        <v>71</v>
      </c>
      <c r="B78" s="144" t="s">
        <v>291</v>
      </c>
      <c r="C78" s="118">
        <v>20840002414</v>
      </c>
      <c r="D78" s="61" t="s">
        <v>292</v>
      </c>
      <c r="E78" s="50">
        <v>44001</v>
      </c>
      <c r="F78" s="61" t="s">
        <v>122</v>
      </c>
      <c r="G78" s="119" t="s">
        <v>126</v>
      </c>
      <c r="H78" s="61" t="s">
        <v>293</v>
      </c>
      <c r="I78" s="120" t="s">
        <v>278</v>
      </c>
      <c r="J78" s="61" t="s">
        <v>204</v>
      </c>
      <c r="K78" s="50">
        <v>43980</v>
      </c>
    </row>
    <row r="79" spans="1:11" s="110" customFormat="1" ht="15" customHeight="1">
      <c r="A79" s="67">
        <v>72</v>
      </c>
      <c r="B79" s="114" t="s">
        <v>294</v>
      </c>
      <c r="C79" s="107" t="s">
        <v>295</v>
      </c>
      <c r="D79" s="107" t="s">
        <v>296</v>
      </c>
      <c r="E79" s="108">
        <v>43987</v>
      </c>
      <c r="F79" s="107" t="s">
        <v>118</v>
      </c>
      <c r="G79" s="107" t="s">
        <v>297</v>
      </c>
      <c r="H79" s="107" t="s">
        <v>298</v>
      </c>
      <c r="I79" s="109" t="s">
        <v>299</v>
      </c>
      <c r="J79" s="107" t="s">
        <v>300</v>
      </c>
      <c r="K79" s="108">
        <v>43984</v>
      </c>
    </row>
    <row r="80" spans="1:11" s="110" customFormat="1" ht="15" customHeight="1">
      <c r="A80" s="67">
        <v>73</v>
      </c>
      <c r="B80" s="114" t="s">
        <v>228</v>
      </c>
      <c r="C80" s="107" t="s">
        <v>229</v>
      </c>
      <c r="D80" s="107" t="s">
        <v>230</v>
      </c>
      <c r="E80" s="108">
        <v>44000</v>
      </c>
      <c r="F80" s="107" t="s">
        <v>121</v>
      </c>
      <c r="G80" s="107" t="s">
        <v>231</v>
      </c>
      <c r="H80" s="107" t="s">
        <v>232</v>
      </c>
      <c r="I80" s="109" t="s">
        <v>233</v>
      </c>
      <c r="J80" s="107">
        <v>87753253538</v>
      </c>
      <c r="K80" s="108">
        <v>43990</v>
      </c>
    </row>
    <row r="81" spans="1:11" s="110" customFormat="1" ht="15" customHeight="1">
      <c r="A81" s="67">
        <v>74</v>
      </c>
      <c r="B81" s="114" t="s">
        <v>305</v>
      </c>
      <c r="C81" s="107" t="s">
        <v>306</v>
      </c>
      <c r="D81" s="107" t="s">
        <v>307</v>
      </c>
      <c r="E81" s="108">
        <v>44011</v>
      </c>
      <c r="F81" s="107" t="s">
        <v>122</v>
      </c>
      <c r="G81" s="107" t="s">
        <v>308</v>
      </c>
      <c r="H81" s="107" t="s">
        <v>309</v>
      </c>
      <c r="I81" s="109" t="s">
        <v>310</v>
      </c>
      <c r="J81" s="107">
        <v>87019448877</v>
      </c>
      <c r="K81" s="108">
        <v>43992</v>
      </c>
    </row>
    <row r="82" spans="1:11" s="110" customFormat="1" ht="15" customHeight="1">
      <c r="A82" s="67">
        <v>75</v>
      </c>
      <c r="B82" s="114" t="s">
        <v>305</v>
      </c>
      <c r="C82" s="107" t="s">
        <v>306</v>
      </c>
      <c r="D82" s="107" t="s">
        <v>307</v>
      </c>
      <c r="E82" s="108">
        <v>44004</v>
      </c>
      <c r="F82" s="107" t="s">
        <v>122</v>
      </c>
      <c r="G82" s="107" t="s">
        <v>308</v>
      </c>
      <c r="H82" s="107" t="s">
        <v>311</v>
      </c>
      <c r="I82" s="109" t="s">
        <v>310</v>
      </c>
      <c r="J82" s="107">
        <v>87019448877</v>
      </c>
      <c r="K82" s="108">
        <v>43992</v>
      </c>
    </row>
    <row r="83" spans="1:11" s="110" customFormat="1" ht="15" customHeight="1">
      <c r="A83" s="67">
        <v>76</v>
      </c>
      <c r="B83" s="114" t="s">
        <v>312</v>
      </c>
      <c r="C83" s="107" t="s">
        <v>313</v>
      </c>
      <c r="D83" s="107" t="s">
        <v>307</v>
      </c>
      <c r="E83" s="108">
        <v>44011</v>
      </c>
      <c r="F83" s="107" t="s">
        <v>118</v>
      </c>
      <c r="G83" s="107" t="s">
        <v>308</v>
      </c>
      <c r="H83" s="107" t="s">
        <v>314</v>
      </c>
      <c r="I83" s="109" t="s">
        <v>310</v>
      </c>
      <c r="J83" s="107">
        <v>87019448877</v>
      </c>
      <c r="K83" s="108">
        <v>43992</v>
      </c>
    </row>
    <row r="84" spans="1:11" s="110" customFormat="1" ht="15" customHeight="1">
      <c r="A84" s="67">
        <v>77</v>
      </c>
      <c r="B84" s="114" t="s">
        <v>312</v>
      </c>
      <c r="C84" s="107" t="s">
        <v>313</v>
      </c>
      <c r="D84" s="107" t="s">
        <v>307</v>
      </c>
      <c r="E84" s="108">
        <v>44004</v>
      </c>
      <c r="F84" s="107" t="s">
        <v>118</v>
      </c>
      <c r="G84" s="107" t="s">
        <v>308</v>
      </c>
      <c r="H84" s="107" t="s">
        <v>315</v>
      </c>
      <c r="I84" s="109" t="s">
        <v>310</v>
      </c>
      <c r="J84" s="107">
        <v>87019448877</v>
      </c>
      <c r="K84" s="108">
        <v>43992</v>
      </c>
    </row>
    <row r="85" spans="1:11" s="148" customFormat="1" ht="15" customHeight="1">
      <c r="A85" s="67">
        <v>78</v>
      </c>
      <c r="B85" s="145" t="s">
        <v>301</v>
      </c>
      <c r="C85" s="146">
        <v>80740011956</v>
      </c>
      <c r="D85" s="143" t="s">
        <v>316</v>
      </c>
      <c r="E85" s="50">
        <v>44006</v>
      </c>
      <c r="F85" s="61" t="s">
        <v>118</v>
      </c>
      <c r="G85" s="147" t="s">
        <v>302</v>
      </c>
      <c r="H85" s="42" t="s">
        <v>303</v>
      </c>
      <c r="I85" s="7" t="s">
        <v>244</v>
      </c>
      <c r="J85" s="145" t="s">
        <v>304</v>
      </c>
      <c r="K85" s="50">
        <v>43992</v>
      </c>
    </row>
    <row r="86" spans="1:11" s="106" customFormat="1" ht="15" customHeight="1">
      <c r="A86" s="67">
        <v>79</v>
      </c>
      <c r="B86" s="149" t="s">
        <v>246</v>
      </c>
      <c r="C86" s="118">
        <v>130140018606</v>
      </c>
      <c r="D86" s="7" t="s">
        <v>247</v>
      </c>
      <c r="E86" s="54">
        <v>43983</v>
      </c>
      <c r="F86" s="61" t="s">
        <v>122</v>
      </c>
      <c r="G86" s="119" t="s">
        <v>126</v>
      </c>
      <c r="H86" s="4" t="s">
        <v>164</v>
      </c>
      <c r="I86" s="120" t="s">
        <v>248</v>
      </c>
      <c r="J86" s="61" t="s">
        <v>204</v>
      </c>
      <c r="K86" s="50">
        <v>43992</v>
      </c>
    </row>
    <row r="87" spans="1:11" s="150" customFormat="1" ht="15" customHeight="1">
      <c r="A87" s="67">
        <v>80</v>
      </c>
      <c r="B87" s="10" t="s">
        <v>317</v>
      </c>
      <c r="C87" s="28">
        <v>140440008681</v>
      </c>
      <c r="D87" s="10" t="s">
        <v>318</v>
      </c>
      <c r="E87" s="54">
        <v>44012</v>
      </c>
      <c r="F87" s="107" t="s">
        <v>121</v>
      </c>
      <c r="G87" s="9" t="s">
        <v>319</v>
      </c>
      <c r="H87" s="28" t="s">
        <v>320</v>
      </c>
      <c r="I87" s="67" t="s">
        <v>321</v>
      </c>
      <c r="J87" s="67">
        <v>77026669057</v>
      </c>
      <c r="K87" s="50">
        <v>43993</v>
      </c>
    </row>
    <row r="88" spans="1:11" s="110" customFormat="1" ht="15" customHeight="1">
      <c r="A88" s="67">
        <v>81</v>
      </c>
      <c r="B88" s="114" t="s">
        <v>322</v>
      </c>
      <c r="C88" s="107" t="s">
        <v>323</v>
      </c>
      <c r="D88" s="112" t="s">
        <v>324</v>
      </c>
      <c r="E88" s="108">
        <v>44008</v>
      </c>
      <c r="F88" s="107" t="s">
        <v>122</v>
      </c>
      <c r="G88" s="107" t="s">
        <v>325</v>
      </c>
      <c r="H88" s="107" t="s">
        <v>326</v>
      </c>
      <c r="I88" s="109" t="s">
        <v>327</v>
      </c>
      <c r="J88" s="107" t="s">
        <v>198</v>
      </c>
      <c r="K88" s="108">
        <v>43994</v>
      </c>
    </row>
    <row r="89" spans="1:11" ht="15" customHeight="1">
      <c r="A89" s="67">
        <v>82</v>
      </c>
      <c r="B89" s="10" t="s">
        <v>17</v>
      </c>
      <c r="C89" s="19">
        <v>140140022814</v>
      </c>
      <c r="D89" s="36" t="s">
        <v>80</v>
      </c>
      <c r="E89" s="151">
        <v>44049</v>
      </c>
      <c r="F89" s="61" t="s">
        <v>121</v>
      </c>
      <c r="G89" s="14" t="s">
        <v>131</v>
      </c>
      <c r="H89" s="81" t="s">
        <v>328</v>
      </c>
      <c r="I89" s="88" t="s">
        <v>194</v>
      </c>
      <c r="J89" s="5" t="s">
        <v>196</v>
      </c>
      <c r="K89" s="49">
        <v>44033</v>
      </c>
    </row>
    <row r="90" spans="1:11" ht="15" customHeight="1">
      <c r="A90" s="67">
        <v>83</v>
      </c>
      <c r="B90" s="9" t="s">
        <v>39</v>
      </c>
      <c r="C90" s="26" t="s">
        <v>72</v>
      </c>
      <c r="D90" s="9" t="s">
        <v>101</v>
      </c>
      <c r="E90" s="54">
        <v>44057</v>
      </c>
      <c r="F90" s="67" t="s">
        <v>123</v>
      </c>
      <c r="G90" s="9" t="s">
        <v>143</v>
      </c>
      <c r="H90" s="7" t="s">
        <v>329</v>
      </c>
      <c r="I90" s="67" t="s">
        <v>214</v>
      </c>
      <c r="J90" s="9">
        <v>87019900016</v>
      </c>
      <c r="K90" s="55">
        <v>44035</v>
      </c>
    </row>
    <row r="91" spans="1:11" s="106" customFormat="1" ht="15" customHeight="1">
      <c r="A91" s="67">
        <v>84</v>
      </c>
      <c r="B91" s="144" t="s">
        <v>291</v>
      </c>
      <c r="C91" s="118">
        <v>20840002414</v>
      </c>
      <c r="D91" s="61" t="s">
        <v>292</v>
      </c>
      <c r="E91" s="50">
        <v>44060</v>
      </c>
      <c r="F91" s="61" t="s">
        <v>122</v>
      </c>
      <c r="G91" s="119" t="s">
        <v>126</v>
      </c>
      <c r="H91" s="61" t="s">
        <v>277</v>
      </c>
      <c r="I91" s="120" t="s">
        <v>278</v>
      </c>
      <c r="J91" s="61" t="s">
        <v>204</v>
      </c>
      <c r="K91" s="50">
        <v>44041</v>
      </c>
    </row>
    <row r="92" spans="1:11" s="110" customFormat="1" ht="15" customHeight="1">
      <c r="A92" s="67">
        <v>85</v>
      </c>
      <c r="B92" s="114" t="s">
        <v>330</v>
      </c>
      <c r="C92" s="107" t="s">
        <v>331</v>
      </c>
      <c r="D92" s="107" t="s">
        <v>332</v>
      </c>
      <c r="E92" s="108">
        <v>44057</v>
      </c>
      <c r="F92" s="107" t="s">
        <v>121</v>
      </c>
      <c r="G92" s="107" t="s">
        <v>333</v>
      </c>
      <c r="H92" s="107" t="s">
        <v>334</v>
      </c>
      <c r="I92" s="109" t="s">
        <v>335</v>
      </c>
      <c r="J92" s="107">
        <v>87018041086</v>
      </c>
      <c r="K92" s="108">
        <v>44042</v>
      </c>
    </row>
    <row r="93" spans="1:11" s="110" customFormat="1" ht="15" customHeight="1">
      <c r="A93" s="67">
        <v>86</v>
      </c>
      <c r="B93" s="114" t="s">
        <v>336</v>
      </c>
      <c r="C93" s="107" t="s">
        <v>337</v>
      </c>
      <c r="D93" s="107" t="s">
        <v>338</v>
      </c>
      <c r="E93" s="108">
        <v>44057</v>
      </c>
      <c r="F93" s="107" t="s">
        <v>118</v>
      </c>
      <c r="G93" s="107" t="s">
        <v>333</v>
      </c>
      <c r="H93" s="107" t="s">
        <v>339</v>
      </c>
      <c r="I93" s="109" t="s">
        <v>335</v>
      </c>
      <c r="J93" s="107">
        <v>87018041086</v>
      </c>
      <c r="K93" s="108">
        <v>44042</v>
      </c>
    </row>
    <row r="94" spans="1:11" s="106" customFormat="1" ht="15" customHeight="1">
      <c r="A94" s="67">
        <v>87</v>
      </c>
      <c r="B94" s="144" t="s">
        <v>271</v>
      </c>
      <c r="C94" s="67">
        <v>11140001739</v>
      </c>
      <c r="D94" s="61" t="s">
        <v>272</v>
      </c>
      <c r="E94" s="54">
        <v>44075</v>
      </c>
      <c r="F94" s="61" t="s">
        <v>122</v>
      </c>
      <c r="G94" s="119" t="s">
        <v>126</v>
      </c>
      <c r="H94" s="61" t="s">
        <v>340</v>
      </c>
      <c r="I94" s="120" t="s">
        <v>248</v>
      </c>
      <c r="J94" s="61" t="s">
        <v>193</v>
      </c>
      <c r="K94" s="50">
        <v>44047</v>
      </c>
    </row>
    <row r="95" spans="1:11" s="155" customFormat="1" ht="15" customHeight="1">
      <c r="A95" s="67">
        <v>88</v>
      </c>
      <c r="B95" s="192" t="s">
        <v>342</v>
      </c>
      <c r="C95" s="152" t="s">
        <v>341</v>
      </c>
      <c r="D95" s="119" t="s">
        <v>126</v>
      </c>
      <c r="E95" s="55">
        <v>44071</v>
      </c>
      <c r="F95" s="153" t="s">
        <v>123</v>
      </c>
      <c r="G95" s="119" t="s">
        <v>126</v>
      </c>
      <c r="H95" s="80" t="s">
        <v>343</v>
      </c>
      <c r="I95" s="120" t="s">
        <v>248</v>
      </c>
      <c r="J95" s="80">
        <v>87025115077</v>
      </c>
      <c r="K95" s="154">
        <v>44048</v>
      </c>
    </row>
    <row r="96" spans="1:11" ht="15" customHeight="1">
      <c r="A96" s="67">
        <v>89</v>
      </c>
      <c r="B96" s="9" t="s">
        <v>39</v>
      </c>
      <c r="C96" s="26" t="s">
        <v>72</v>
      </c>
      <c r="D96" s="9" t="s">
        <v>101</v>
      </c>
      <c r="E96" s="54">
        <v>44083</v>
      </c>
      <c r="F96" s="67" t="s">
        <v>123</v>
      </c>
      <c r="G96" s="9" t="s">
        <v>143</v>
      </c>
      <c r="H96" s="7" t="s">
        <v>344</v>
      </c>
      <c r="I96" s="67" t="s">
        <v>214</v>
      </c>
      <c r="J96" s="9">
        <v>87019900016</v>
      </c>
      <c r="K96" s="55">
        <v>44061</v>
      </c>
    </row>
    <row r="97" spans="1:14" ht="15" customHeight="1">
      <c r="A97" s="67">
        <v>90</v>
      </c>
      <c r="B97" s="10" t="s">
        <v>27</v>
      </c>
      <c r="C97" s="9">
        <v>150240019205</v>
      </c>
      <c r="D97" s="36" t="s">
        <v>90</v>
      </c>
      <c r="E97" s="54">
        <v>44083</v>
      </c>
      <c r="F97" s="60" t="s">
        <v>120</v>
      </c>
      <c r="G97" s="36" t="s">
        <v>90</v>
      </c>
      <c r="H97" s="37" t="s">
        <v>345</v>
      </c>
      <c r="I97" s="11" t="s">
        <v>203</v>
      </c>
      <c r="J97" s="4" t="s">
        <v>198</v>
      </c>
      <c r="K97" s="47">
        <v>44061</v>
      </c>
    </row>
    <row r="98" spans="1:14" s="106" customFormat="1" ht="15" customHeight="1">
      <c r="A98" s="67">
        <v>91</v>
      </c>
      <c r="B98" s="144" t="s">
        <v>291</v>
      </c>
      <c r="C98" s="118">
        <v>20840002414</v>
      </c>
      <c r="D98" s="61" t="s">
        <v>292</v>
      </c>
      <c r="E98" s="50">
        <v>44085</v>
      </c>
      <c r="F98" s="61" t="s">
        <v>122</v>
      </c>
      <c r="G98" s="119" t="s">
        <v>126</v>
      </c>
      <c r="H98" s="61" t="s">
        <v>277</v>
      </c>
      <c r="I98" s="120" t="s">
        <v>278</v>
      </c>
      <c r="J98" s="61" t="s">
        <v>204</v>
      </c>
      <c r="K98" s="50">
        <v>44069</v>
      </c>
    </row>
    <row r="99" spans="1:14" ht="15" customHeight="1">
      <c r="A99" s="67">
        <v>92</v>
      </c>
      <c r="B99" s="10" t="s">
        <v>17</v>
      </c>
      <c r="C99" s="19">
        <v>140140022814</v>
      </c>
      <c r="D99" s="36" t="s">
        <v>80</v>
      </c>
      <c r="E99" s="151">
        <v>44090</v>
      </c>
      <c r="F99" s="61" t="s">
        <v>121</v>
      </c>
      <c r="G99" s="14" t="s">
        <v>131</v>
      </c>
      <c r="H99" s="81" t="s">
        <v>346</v>
      </c>
      <c r="I99" s="88" t="s">
        <v>194</v>
      </c>
      <c r="J99" s="5" t="s">
        <v>196</v>
      </c>
      <c r="K99" s="49">
        <v>44075</v>
      </c>
    </row>
    <row r="100" spans="1:14" ht="15" customHeight="1">
      <c r="A100" s="67">
        <v>93</v>
      </c>
      <c r="B100" s="160" t="s">
        <v>347</v>
      </c>
      <c r="C100" s="156">
        <v>980740000017</v>
      </c>
      <c r="D100" s="157" t="s">
        <v>348</v>
      </c>
      <c r="E100" s="54">
        <v>44098</v>
      </c>
      <c r="F100" s="61" t="s">
        <v>122</v>
      </c>
      <c r="G100" s="158" t="s">
        <v>257</v>
      </c>
      <c r="H100" s="37" t="s">
        <v>164</v>
      </c>
      <c r="I100" s="158" t="s">
        <v>349</v>
      </c>
      <c r="J100" s="159">
        <v>87017710209</v>
      </c>
      <c r="K100" s="50">
        <v>44081</v>
      </c>
    </row>
    <row r="101" spans="1:14" s="106" customFormat="1" ht="15" customHeight="1">
      <c r="A101" s="67">
        <v>94</v>
      </c>
      <c r="B101" s="144" t="s">
        <v>352</v>
      </c>
      <c r="C101" s="67">
        <v>40640000256</v>
      </c>
      <c r="D101" s="61" t="s">
        <v>350</v>
      </c>
      <c r="E101" s="54">
        <v>44104</v>
      </c>
      <c r="F101" s="61" t="s">
        <v>122</v>
      </c>
      <c r="G101" s="119" t="s">
        <v>126</v>
      </c>
      <c r="H101" s="61" t="s">
        <v>351</v>
      </c>
      <c r="I101" s="120" t="s">
        <v>248</v>
      </c>
      <c r="J101" s="61" t="s">
        <v>193</v>
      </c>
      <c r="K101" s="50">
        <v>44085</v>
      </c>
    </row>
    <row r="102" spans="1:14" s="106" customFormat="1" ht="15" customHeight="1">
      <c r="A102" s="67">
        <v>95</v>
      </c>
      <c r="B102" s="144" t="s">
        <v>271</v>
      </c>
      <c r="C102" s="67">
        <v>11140001739</v>
      </c>
      <c r="D102" s="61" t="s">
        <v>272</v>
      </c>
      <c r="E102" s="54">
        <v>44103</v>
      </c>
      <c r="F102" s="61" t="s">
        <v>122</v>
      </c>
      <c r="G102" s="119" t="s">
        <v>126</v>
      </c>
      <c r="H102" s="61" t="s">
        <v>340</v>
      </c>
      <c r="I102" s="120" t="s">
        <v>248</v>
      </c>
      <c r="J102" s="61" t="s">
        <v>193</v>
      </c>
      <c r="K102" s="50">
        <v>44085</v>
      </c>
    </row>
    <row r="103" spans="1:14" s="106" customFormat="1" ht="16.5" customHeight="1">
      <c r="A103" s="67">
        <v>96</v>
      </c>
      <c r="B103" s="144" t="s">
        <v>291</v>
      </c>
      <c r="C103" s="118">
        <v>20840002414</v>
      </c>
      <c r="D103" s="61" t="s">
        <v>292</v>
      </c>
      <c r="E103" s="50">
        <v>44110</v>
      </c>
      <c r="F103" s="61" t="s">
        <v>122</v>
      </c>
      <c r="G103" s="119" t="s">
        <v>126</v>
      </c>
      <c r="H103" s="61" t="s">
        <v>353</v>
      </c>
      <c r="I103" s="120" t="s">
        <v>278</v>
      </c>
      <c r="J103" s="61" t="s">
        <v>204</v>
      </c>
      <c r="K103" s="50">
        <v>44091</v>
      </c>
    </row>
    <row r="104" spans="1:14" ht="14.25" customHeight="1">
      <c r="A104" s="67">
        <v>97</v>
      </c>
      <c r="B104" s="9" t="s">
        <v>39</v>
      </c>
      <c r="C104" s="26" t="s">
        <v>72</v>
      </c>
      <c r="D104" s="9" t="s">
        <v>101</v>
      </c>
      <c r="E104" s="54">
        <v>44111</v>
      </c>
      <c r="F104" s="67" t="s">
        <v>123</v>
      </c>
      <c r="G104" s="9" t="s">
        <v>143</v>
      </c>
      <c r="H104" s="7" t="s">
        <v>344</v>
      </c>
      <c r="I104" s="67" t="s">
        <v>214</v>
      </c>
      <c r="J104" s="9">
        <v>87019900016</v>
      </c>
      <c r="K104" s="50">
        <v>44091</v>
      </c>
    </row>
    <row r="105" spans="1:14" s="164" customFormat="1" ht="14.25" customHeight="1">
      <c r="A105" s="67">
        <v>98</v>
      </c>
      <c r="B105" s="162" t="s">
        <v>355</v>
      </c>
      <c r="C105" s="161" t="s">
        <v>354</v>
      </c>
      <c r="D105" s="111" t="s">
        <v>356</v>
      </c>
      <c r="E105" s="55">
        <v>44112</v>
      </c>
      <c r="F105" s="163">
        <v>0.45833333333333331</v>
      </c>
      <c r="G105" s="111" t="s">
        <v>357</v>
      </c>
      <c r="H105" s="61" t="s">
        <v>359</v>
      </c>
      <c r="I105" s="72" t="s">
        <v>358</v>
      </c>
      <c r="J105" s="28">
        <v>87017710209</v>
      </c>
      <c r="K105" s="55">
        <v>44098</v>
      </c>
      <c r="L105" s="150"/>
      <c r="M105" s="150"/>
      <c r="N105" s="150"/>
    </row>
    <row r="106" spans="1:14" s="110" customFormat="1" ht="14.25" customHeight="1">
      <c r="A106" s="178">
        <v>99</v>
      </c>
      <c r="B106" s="193" t="s">
        <v>305</v>
      </c>
      <c r="C106" s="179" t="s">
        <v>306</v>
      </c>
      <c r="D106" s="179" t="s">
        <v>307</v>
      </c>
      <c r="E106" s="180">
        <v>44116</v>
      </c>
      <c r="F106" s="179" t="s">
        <v>121</v>
      </c>
      <c r="G106" s="179" t="s">
        <v>308</v>
      </c>
      <c r="H106" s="179" t="s">
        <v>360</v>
      </c>
      <c r="I106" s="181" t="s">
        <v>310</v>
      </c>
      <c r="J106" s="179">
        <v>87019448877</v>
      </c>
      <c r="K106" s="180">
        <v>44099</v>
      </c>
    </row>
    <row r="107" spans="1:14" ht="14.25" customHeight="1">
      <c r="A107" s="67">
        <v>100</v>
      </c>
      <c r="B107" s="10" t="s">
        <v>17</v>
      </c>
      <c r="C107" s="19">
        <v>140140022814</v>
      </c>
      <c r="D107" s="36" t="s">
        <v>80</v>
      </c>
      <c r="E107" s="50">
        <v>44118</v>
      </c>
      <c r="F107" s="61" t="s">
        <v>121</v>
      </c>
      <c r="G107" s="14" t="s">
        <v>131</v>
      </c>
      <c r="H107" s="81" t="s">
        <v>361</v>
      </c>
      <c r="I107" s="89" t="s">
        <v>194</v>
      </c>
      <c r="J107" s="5" t="s">
        <v>196</v>
      </c>
      <c r="K107" s="49">
        <v>44104</v>
      </c>
    </row>
    <row r="108" spans="1:14" ht="14.25" customHeight="1">
      <c r="A108" s="67">
        <v>101</v>
      </c>
      <c r="B108" s="144" t="s">
        <v>362</v>
      </c>
      <c r="C108" s="61" t="s">
        <v>363</v>
      </c>
      <c r="D108" s="61" t="s">
        <v>364</v>
      </c>
      <c r="E108" s="50">
        <v>44127</v>
      </c>
      <c r="F108" s="61" t="s">
        <v>122</v>
      </c>
      <c r="G108" s="61" t="s">
        <v>365</v>
      </c>
      <c r="H108" s="61" t="s">
        <v>366</v>
      </c>
      <c r="I108" s="2" t="s">
        <v>367</v>
      </c>
      <c r="J108" s="61">
        <v>87025115077</v>
      </c>
      <c r="K108" s="50">
        <v>44109</v>
      </c>
    </row>
    <row r="109" spans="1:14" ht="14.25" customHeight="1">
      <c r="A109" s="67">
        <v>102</v>
      </c>
      <c r="B109" s="191" t="s">
        <v>368</v>
      </c>
      <c r="C109" s="118">
        <v>170940005711</v>
      </c>
      <c r="D109" s="182" t="s">
        <v>369</v>
      </c>
      <c r="E109" s="54">
        <v>44112</v>
      </c>
      <c r="F109" s="61" t="s">
        <v>118</v>
      </c>
      <c r="G109" s="67" t="s">
        <v>370</v>
      </c>
      <c r="H109" s="105" t="s">
        <v>371</v>
      </c>
      <c r="I109" s="7" t="s">
        <v>244</v>
      </c>
      <c r="J109" s="61" t="s">
        <v>245</v>
      </c>
      <c r="K109" s="50">
        <v>44109</v>
      </c>
    </row>
    <row r="110" spans="1:14" ht="15" customHeight="1">
      <c r="A110" s="67">
        <v>103</v>
      </c>
      <c r="B110" s="183" t="s">
        <v>372</v>
      </c>
      <c r="C110" s="184">
        <v>120140012398</v>
      </c>
      <c r="D110" s="185" t="s">
        <v>373</v>
      </c>
      <c r="E110" s="187">
        <f>E105</f>
        <v>44112</v>
      </c>
      <c r="F110" s="188">
        <f>F105</f>
        <v>0.45833333333333331</v>
      </c>
      <c r="G110" s="185" t="s">
        <v>374</v>
      </c>
      <c r="H110" s="112" t="s">
        <v>375</v>
      </c>
      <c r="I110" s="186" t="s">
        <v>192</v>
      </c>
      <c r="J110" s="189" t="s">
        <v>376</v>
      </c>
      <c r="K110" s="50">
        <v>44110</v>
      </c>
    </row>
    <row r="111" spans="1:14" ht="14.25" customHeight="1">
      <c r="A111" s="67">
        <v>104</v>
      </c>
      <c r="B111" s="10" t="s">
        <v>17</v>
      </c>
      <c r="C111" s="19">
        <v>140140022814</v>
      </c>
      <c r="D111" s="36" t="s">
        <v>80</v>
      </c>
      <c r="E111" s="50">
        <v>44134</v>
      </c>
      <c r="F111" s="61" t="s">
        <v>118</v>
      </c>
      <c r="G111" s="14" t="s">
        <v>131</v>
      </c>
      <c r="H111" s="81" t="s">
        <v>377</v>
      </c>
      <c r="I111" s="89" t="s">
        <v>194</v>
      </c>
      <c r="J111" s="5" t="s">
        <v>196</v>
      </c>
      <c r="K111" s="49">
        <v>44117</v>
      </c>
    </row>
    <row r="112" spans="1:14" s="106" customFormat="1" ht="15" customHeight="1">
      <c r="A112" s="67">
        <v>105</v>
      </c>
      <c r="B112" s="144" t="s">
        <v>352</v>
      </c>
      <c r="C112" s="67">
        <v>40640000256</v>
      </c>
      <c r="D112" s="61" t="s">
        <v>350</v>
      </c>
      <c r="E112" s="54">
        <v>44141</v>
      </c>
      <c r="F112" s="61" t="s">
        <v>122</v>
      </c>
      <c r="G112" s="119" t="s">
        <v>126</v>
      </c>
      <c r="H112" s="61" t="s">
        <v>378</v>
      </c>
      <c r="I112" s="120" t="s">
        <v>248</v>
      </c>
      <c r="J112" s="61" t="s">
        <v>193</v>
      </c>
      <c r="K112" s="50">
        <v>44124</v>
      </c>
    </row>
    <row r="113" spans="1:11" s="197" customFormat="1" ht="15" customHeight="1">
      <c r="A113" s="67">
        <v>106</v>
      </c>
      <c r="B113" s="198" t="s">
        <v>379</v>
      </c>
      <c r="C113" s="194" t="s">
        <v>380</v>
      </c>
      <c r="D113" s="194" t="s">
        <v>381</v>
      </c>
      <c r="E113" s="195">
        <v>44145</v>
      </c>
      <c r="F113" s="194" t="s">
        <v>121</v>
      </c>
      <c r="G113" s="194" t="s">
        <v>382</v>
      </c>
      <c r="H113" s="194" t="s">
        <v>383</v>
      </c>
      <c r="I113" s="196" t="s">
        <v>384</v>
      </c>
      <c r="J113" s="194">
        <v>87018041086</v>
      </c>
      <c r="K113" s="195">
        <v>44130</v>
      </c>
    </row>
    <row r="114" spans="1:11" ht="14.25" customHeight="1">
      <c r="A114" s="67">
        <v>107</v>
      </c>
      <c r="B114" s="9" t="s">
        <v>39</v>
      </c>
      <c r="C114" s="26" t="s">
        <v>72</v>
      </c>
      <c r="D114" s="9" t="s">
        <v>101</v>
      </c>
      <c r="E114" s="54">
        <v>44147</v>
      </c>
      <c r="F114" s="67" t="s">
        <v>123</v>
      </c>
      <c r="G114" s="9" t="s">
        <v>143</v>
      </c>
      <c r="H114" s="7" t="s">
        <v>385</v>
      </c>
      <c r="I114" s="67" t="s">
        <v>214</v>
      </c>
      <c r="J114" s="9">
        <v>87019900016</v>
      </c>
      <c r="K114" s="195">
        <v>44131</v>
      </c>
    </row>
    <row r="115" spans="1:11" s="106" customFormat="1" ht="15" customHeight="1">
      <c r="A115" s="67">
        <v>108</v>
      </c>
      <c r="B115" s="144" t="s">
        <v>386</v>
      </c>
      <c r="C115" s="67">
        <v>40540000183</v>
      </c>
      <c r="D115" s="61" t="s">
        <v>387</v>
      </c>
      <c r="E115" s="54">
        <v>44154</v>
      </c>
      <c r="F115" s="61" t="s">
        <v>123</v>
      </c>
      <c r="G115" s="119" t="s">
        <v>126</v>
      </c>
      <c r="H115" s="61" t="s">
        <v>388</v>
      </c>
      <c r="I115" s="120" t="s">
        <v>248</v>
      </c>
      <c r="J115" s="61" t="s">
        <v>204</v>
      </c>
      <c r="K115" s="50">
        <v>44132</v>
      </c>
    </row>
    <row r="116" spans="1:11" s="106" customFormat="1" ht="15" customHeight="1">
      <c r="A116" s="67">
        <v>109</v>
      </c>
      <c r="B116" s="144" t="s">
        <v>389</v>
      </c>
      <c r="C116" s="67">
        <v>40340000166</v>
      </c>
      <c r="D116" s="61" t="s">
        <v>387</v>
      </c>
      <c r="E116" s="54">
        <v>44154</v>
      </c>
      <c r="F116" s="61" t="s">
        <v>121</v>
      </c>
      <c r="G116" s="119" t="s">
        <v>126</v>
      </c>
      <c r="H116" s="61" t="s">
        <v>390</v>
      </c>
      <c r="I116" s="120" t="s">
        <v>248</v>
      </c>
      <c r="J116" s="61" t="s">
        <v>204</v>
      </c>
      <c r="K116" s="50">
        <v>44132</v>
      </c>
    </row>
    <row r="117" spans="1:11" s="110" customFormat="1" ht="17.25" customHeight="1">
      <c r="A117" s="67">
        <v>110</v>
      </c>
      <c r="B117" s="114" t="s">
        <v>391</v>
      </c>
      <c r="C117" s="107" t="s">
        <v>392</v>
      </c>
      <c r="D117" s="107" t="s">
        <v>393</v>
      </c>
      <c r="E117" s="108">
        <v>44151</v>
      </c>
      <c r="F117" s="107" t="s">
        <v>118</v>
      </c>
      <c r="G117" s="107" t="s">
        <v>394</v>
      </c>
      <c r="H117" s="107" t="s">
        <v>395</v>
      </c>
      <c r="I117" s="109" t="s">
        <v>396</v>
      </c>
      <c r="J117" s="107" t="s">
        <v>397</v>
      </c>
      <c r="K117" s="108">
        <v>44138</v>
      </c>
    </row>
    <row r="118" spans="1:11" s="150" customFormat="1" ht="15" customHeight="1">
      <c r="A118" s="67">
        <v>111</v>
      </c>
      <c r="B118" s="10" t="s">
        <v>399</v>
      </c>
      <c r="C118" s="199" t="s">
        <v>398</v>
      </c>
      <c r="D118" s="10" t="s">
        <v>400</v>
      </c>
      <c r="E118" s="200">
        <v>44146</v>
      </c>
      <c r="F118" s="107" t="s">
        <v>118</v>
      </c>
      <c r="G118" s="9" t="s">
        <v>401</v>
      </c>
      <c r="H118" s="201" t="s">
        <v>402</v>
      </c>
      <c r="I118" s="67" t="s">
        <v>401</v>
      </c>
      <c r="J118" s="29" t="s">
        <v>209</v>
      </c>
      <c r="K118" s="54">
        <v>44139</v>
      </c>
    </row>
    <row r="119" spans="1:11" s="205" customFormat="1" ht="15" customHeight="1">
      <c r="A119" s="67">
        <v>112</v>
      </c>
      <c r="B119" s="202" t="s">
        <v>403</v>
      </c>
      <c r="C119" s="203">
        <v>120140012398</v>
      </c>
      <c r="D119" s="204" t="s">
        <v>404</v>
      </c>
      <c r="E119" s="200">
        <v>44154</v>
      </c>
      <c r="F119" s="61" t="s">
        <v>121</v>
      </c>
      <c r="G119" s="202" t="s">
        <v>374</v>
      </c>
      <c r="H119" s="7" t="s">
        <v>405</v>
      </c>
      <c r="I119" s="202" t="s">
        <v>192</v>
      </c>
      <c r="J119" s="202" t="s">
        <v>376</v>
      </c>
      <c r="K119" s="54">
        <v>44144</v>
      </c>
    </row>
    <row r="120" spans="1:11" ht="15" customHeight="1">
      <c r="A120" s="67">
        <v>113</v>
      </c>
      <c r="B120" s="144" t="s">
        <v>406</v>
      </c>
      <c r="C120" s="67">
        <v>20840002414</v>
      </c>
      <c r="D120" s="61" t="s">
        <v>292</v>
      </c>
      <c r="E120" s="54">
        <v>44160</v>
      </c>
      <c r="F120" s="61" t="s">
        <v>122</v>
      </c>
      <c r="G120" s="67" t="s">
        <v>126</v>
      </c>
      <c r="H120" s="61" t="s">
        <v>277</v>
      </c>
      <c r="I120" s="61" t="s">
        <v>278</v>
      </c>
      <c r="J120" s="61" t="s">
        <v>204</v>
      </c>
      <c r="K120" s="50">
        <v>44146</v>
      </c>
    </row>
    <row r="121" spans="1:11" ht="14.25" customHeight="1">
      <c r="A121" s="67">
        <v>114</v>
      </c>
      <c r="B121" s="9" t="s">
        <v>39</v>
      </c>
      <c r="C121" s="26" t="s">
        <v>72</v>
      </c>
      <c r="D121" s="9" t="s">
        <v>101</v>
      </c>
      <c r="E121" s="54">
        <v>44168</v>
      </c>
      <c r="F121" s="67" t="s">
        <v>123</v>
      </c>
      <c r="G121" s="9" t="s">
        <v>143</v>
      </c>
      <c r="H121" s="7" t="s">
        <v>385</v>
      </c>
      <c r="I121" s="67" t="s">
        <v>214</v>
      </c>
      <c r="J121" s="9">
        <v>87019900016</v>
      </c>
      <c r="K121" s="195">
        <v>44152</v>
      </c>
    </row>
    <row r="122" spans="1:11" s="106" customFormat="1" ht="15" customHeight="1">
      <c r="A122" s="67">
        <v>115</v>
      </c>
      <c r="B122" s="144" t="s">
        <v>352</v>
      </c>
      <c r="C122" s="67">
        <v>40640000256</v>
      </c>
      <c r="D122" s="61" t="s">
        <v>350</v>
      </c>
      <c r="E122" s="54">
        <v>44179</v>
      </c>
      <c r="F122" s="61" t="s">
        <v>123</v>
      </c>
      <c r="G122" s="119" t="s">
        <v>126</v>
      </c>
      <c r="H122" s="61" t="s">
        <v>407</v>
      </c>
      <c r="I122" s="120" t="s">
        <v>248</v>
      </c>
      <c r="J122" s="61" t="s">
        <v>193</v>
      </c>
      <c r="K122" s="50">
        <v>44162</v>
      </c>
    </row>
    <row r="123" spans="1:11" s="106" customFormat="1" ht="15" customHeight="1">
      <c r="A123" s="67">
        <v>116</v>
      </c>
      <c r="B123" s="144" t="s">
        <v>271</v>
      </c>
      <c r="C123" s="67">
        <v>11140001739</v>
      </c>
      <c r="D123" s="61" t="s">
        <v>272</v>
      </c>
      <c r="E123" s="54">
        <v>44179</v>
      </c>
      <c r="F123" s="61" t="s">
        <v>122</v>
      </c>
      <c r="G123" s="119" t="s">
        <v>126</v>
      </c>
      <c r="H123" s="61" t="s">
        <v>408</v>
      </c>
      <c r="I123" s="120" t="s">
        <v>248</v>
      </c>
      <c r="J123" s="61" t="s">
        <v>193</v>
      </c>
      <c r="K123" s="50">
        <v>44162</v>
      </c>
    </row>
    <row r="124" spans="1:11" s="110" customFormat="1" ht="17.25" customHeight="1">
      <c r="A124" s="67">
        <v>117</v>
      </c>
      <c r="B124" s="114" t="s">
        <v>362</v>
      </c>
      <c r="C124" s="107" t="s">
        <v>363</v>
      </c>
      <c r="D124" s="107" t="s">
        <v>364</v>
      </c>
      <c r="E124" s="108">
        <v>44183</v>
      </c>
      <c r="F124" s="107" t="s">
        <v>122</v>
      </c>
      <c r="G124" s="107" t="s">
        <v>365</v>
      </c>
      <c r="H124" s="107" t="s">
        <v>409</v>
      </c>
      <c r="I124" s="109" t="s">
        <v>367</v>
      </c>
      <c r="J124" s="107">
        <v>87025115077</v>
      </c>
      <c r="K124" s="108">
        <v>44167</v>
      </c>
    </row>
    <row r="125" spans="1:11" s="106" customFormat="1" ht="15" customHeight="1">
      <c r="A125" s="67">
        <v>118</v>
      </c>
      <c r="B125" s="208" t="s">
        <v>406</v>
      </c>
      <c r="C125" s="67">
        <v>20840002414</v>
      </c>
      <c r="D125" s="61" t="s">
        <v>292</v>
      </c>
      <c r="E125" s="54">
        <v>44190</v>
      </c>
      <c r="F125" s="61" t="s">
        <v>117</v>
      </c>
      <c r="G125" s="67" t="s">
        <v>126</v>
      </c>
      <c r="H125" s="61" t="s">
        <v>277</v>
      </c>
      <c r="I125" s="61" t="s">
        <v>278</v>
      </c>
      <c r="J125" s="61" t="s">
        <v>204</v>
      </c>
      <c r="K125" s="50">
        <v>44167</v>
      </c>
    </row>
    <row r="126" spans="1:11" ht="15" customHeight="1">
      <c r="A126" s="67">
        <v>119</v>
      </c>
      <c r="B126" s="208" t="s">
        <v>50</v>
      </c>
      <c r="C126" s="67" t="s">
        <v>410</v>
      </c>
      <c r="D126" s="206" t="s">
        <v>411</v>
      </c>
      <c r="E126" s="54">
        <v>44179</v>
      </c>
      <c r="F126" s="207" t="s">
        <v>121</v>
      </c>
      <c r="G126" s="207" t="s">
        <v>257</v>
      </c>
      <c r="H126" s="207" t="s">
        <v>412</v>
      </c>
      <c r="I126" s="109" t="s">
        <v>259</v>
      </c>
      <c r="J126" s="61">
        <v>87017710209</v>
      </c>
      <c r="K126" s="108">
        <v>44167</v>
      </c>
    </row>
    <row r="127" spans="1:11" s="110" customFormat="1" ht="15" customHeight="1">
      <c r="A127" s="67">
        <v>120</v>
      </c>
      <c r="B127" s="114" t="s">
        <v>418</v>
      </c>
      <c r="C127" s="107" t="s">
        <v>413</v>
      </c>
      <c r="D127" s="107" t="s">
        <v>414</v>
      </c>
      <c r="E127" s="108">
        <v>44180</v>
      </c>
      <c r="F127" s="107" t="s">
        <v>121</v>
      </c>
      <c r="G127" s="107" t="s">
        <v>415</v>
      </c>
      <c r="H127" s="107" t="s">
        <v>416</v>
      </c>
      <c r="I127" s="109" t="s">
        <v>417</v>
      </c>
      <c r="J127" s="107">
        <v>87753253538</v>
      </c>
      <c r="K127" s="108">
        <v>44168</v>
      </c>
    </row>
    <row r="128" spans="1:11" ht="14.25" customHeight="1">
      <c r="A128" s="67">
        <v>121</v>
      </c>
      <c r="B128" s="9" t="s">
        <v>39</v>
      </c>
      <c r="C128" s="26" t="s">
        <v>72</v>
      </c>
      <c r="D128" s="9" t="s">
        <v>101</v>
      </c>
      <c r="E128" s="54">
        <v>44190</v>
      </c>
      <c r="F128" s="67" t="s">
        <v>123</v>
      </c>
      <c r="G128" s="9" t="s">
        <v>143</v>
      </c>
      <c r="H128" s="7" t="s">
        <v>419</v>
      </c>
      <c r="I128" s="67" t="s">
        <v>214</v>
      </c>
      <c r="J128" s="9">
        <v>87019900016</v>
      </c>
      <c r="K128" s="195">
        <v>44172</v>
      </c>
    </row>
    <row r="129" spans="1:11" s="106" customFormat="1" ht="15" customHeight="1">
      <c r="A129" s="67">
        <v>122</v>
      </c>
      <c r="B129" s="209" t="s">
        <v>420</v>
      </c>
      <c r="C129" s="103">
        <v>160240000911</v>
      </c>
      <c r="D129" s="104" t="s">
        <v>421</v>
      </c>
      <c r="E129" s="54">
        <v>44188</v>
      </c>
      <c r="F129" s="61" t="s">
        <v>121</v>
      </c>
      <c r="G129" s="210" t="s">
        <v>422</v>
      </c>
      <c r="H129" s="4" t="s">
        <v>164</v>
      </c>
      <c r="I129" s="61" t="s">
        <v>278</v>
      </c>
      <c r="J129" s="61" t="s">
        <v>423</v>
      </c>
      <c r="K129" s="50">
        <v>44174</v>
      </c>
    </row>
    <row r="130" spans="1:11" ht="15" customHeight="1">
      <c r="A130" s="67">
        <v>123</v>
      </c>
      <c r="B130" s="10" t="s">
        <v>17</v>
      </c>
      <c r="C130" s="19">
        <v>140140022814</v>
      </c>
      <c r="D130" s="36" t="s">
        <v>80</v>
      </c>
      <c r="E130" s="50">
        <v>44194</v>
      </c>
      <c r="F130" s="61" t="s">
        <v>118</v>
      </c>
      <c r="G130" s="14" t="s">
        <v>131</v>
      </c>
      <c r="H130" s="81" t="s">
        <v>424</v>
      </c>
      <c r="I130" s="89" t="s">
        <v>194</v>
      </c>
      <c r="J130" s="5" t="s">
        <v>196</v>
      </c>
      <c r="K130" s="54">
        <v>44176</v>
      </c>
    </row>
    <row r="131" spans="1:11" s="110" customFormat="1" ht="15" customHeight="1">
      <c r="A131" s="67">
        <v>124</v>
      </c>
      <c r="B131" s="114" t="s">
        <v>427</v>
      </c>
      <c r="C131" s="107" t="s">
        <v>306</v>
      </c>
      <c r="D131" s="107" t="s">
        <v>307</v>
      </c>
      <c r="E131" s="108">
        <v>44187</v>
      </c>
      <c r="F131" s="107" t="s">
        <v>425</v>
      </c>
      <c r="G131" s="107" t="s">
        <v>308</v>
      </c>
      <c r="H131" s="107" t="s">
        <v>426</v>
      </c>
      <c r="I131" s="109" t="s">
        <v>310</v>
      </c>
      <c r="J131" s="107">
        <v>87019448877</v>
      </c>
      <c r="K131" s="108">
        <v>44176</v>
      </c>
    </row>
    <row r="132" spans="1:11" s="213" customFormat="1" ht="15" customHeight="1">
      <c r="A132" s="67">
        <v>125</v>
      </c>
      <c r="B132" s="211" t="s">
        <v>428</v>
      </c>
      <c r="C132" s="212">
        <v>10240003588</v>
      </c>
      <c r="D132" s="72" t="s">
        <v>429</v>
      </c>
      <c r="E132" s="55">
        <v>44194</v>
      </c>
      <c r="F132" s="72" t="s">
        <v>118</v>
      </c>
      <c r="G132" s="72" t="s">
        <v>430</v>
      </c>
      <c r="H132" s="61" t="s">
        <v>359</v>
      </c>
      <c r="I132" s="67" t="s">
        <v>401</v>
      </c>
      <c r="J132" s="10">
        <v>87017339732</v>
      </c>
      <c r="K132" s="55">
        <v>44179</v>
      </c>
    </row>
    <row r="133" spans="1:11" s="216" customFormat="1" ht="15" customHeight="1">
      <c r="A133" s="67">
        <v>126</v>
      </c>
      <c r="B133" s="217" t="s">
        <v>431</v>
      </c>
      <c r="C133" s="207" t="s">
        <v>432</v>
      </c>
      <c r="D133" s="214" t="s">
        <v>433</v>
      </c>
      <c r="E133" s="215">
        <v>44194</v>
      </c>
      <c r="F133" s="207" t="s">
        <v>122</v>
      </c>
      <c r="G133" s="107" t="s">
        <v>434</v>
      </c>
      <c r="H133" s="207" t="s">
        <v>435</v>
      </c>
      <c r="I133" s="109" t="s">
        <v>436</v>
      </c>
      <c r="J133" s="207">
        <v>87052713434</v>
      </c>
      <c r="K133" s="215">
        <v>44179</v>
      </c>
    </row>
    <row r="134" spans="1:11" s="110" customFormat="1" ht="15" customHeight="1">
      <c r="A134" s="67">
        <v>127</v>
      </c>
      <c r="B134" s="114" t="s">
        <v>362</v>
      </c>
      <c r="C134" s="107" t="s">
        <v>363</v>
      </c>
      <c r="D134" s="107" t="s">
        <v>364</v>
      </c>
      <c r="E134" s="108">
        <v>44204</v>
      </c>
      <c r="F134" s="107" t="s">
        <v>122</v>
      </c>
      <c r="G134" s="107" t="s">
        <v>365</v>
      </c>
      <c r="H134" s="107" t="s">
        <v>437</v>
      </c>
      <c r="I134" s="109" t="s">
        <v>367</v>
      </c>
      <c r="J134" s="107">
        <v>87025115077</v>
      </c>
      <c r="K134" s="108">
        <v>44186</v>
      </c>
    </row>
    <row r="135" spans="1:11" s="106" customFormat="1" ht="15" customHeight="1">
      <c r="A135" s="67">
        <v>128</v>
      </c>
      <c r="B135" s="218" t="s">
        <v>438</v>
      </c>
      <c r="C135" s="44">
        <v>50240011615</v>
      </c>
      <c r="D135" s="42" t="s">
        <v>439</v>
      </c>
      <c r="E135" s="54">
        <v>44211</v>
      </c>
      <c r="F135" s="61" t="s">
        <v>121</v>
      </c>
      <c r="G135" s="119" t="s">
        <v>440</v>
      </c>
      <c r="H135" s="37" t="s">
        <v>164</v>
      </c>
      <c r="I135" s="61" t="s">
        <v>278</v>
      </c>
      <c r="J135" s="61" t="s">
        <v>441</v>
      </c>
      <c r="K135" s="50">
        <v>44188</v>
      </c>
    </row>
    <row r="136" spans="1:11" ht="15" customHeight="1">
      <c r="A136" s="67">
        <v>129</v>
      </c>
      <c r="B136" s="219" t="s">
        <v>347</v>
      </c>
      <c r="C136" s="156">
        <v>980740000017</v>
      </c>
      <c r="D136" s="157" t="s">
        <v>348</v>
      </c>
      <c r="E136" s="54">
        <v>44207</v>
      </c>
      <c r="F136" s="61" t="s">
        <v>121</v>
      </c>
      <c r="G136" s="158" t="s">
        <v>257</v>
      </c>
      <c r="H136" s="37" t="s">
        <v>442</v>
      </c>
      <c r="I136" s="158" t="s">
        <v>349</v>
      </c>
      <c r="J136" s="159">
        <v>87017710209</v>
      </c>
      <c r="K136" s="50">
        <v>44189</v>
      </c>
    </row>
    <row r="137" spans="1:11" s="106" customFormat="1" ht="15" customHeight="1">
      <c r="A137" s="67">
        <v>130</v>
      </c>
      <c r="B137" s="208" t="s">
        <v>271</v>
      </c>
      <c r="C137" s="67">
        <v>11140001739</v>
      </c>
      <c r="D137" s="61" t="s">
        <v>272</v>
      </c>
      <c r="E137" s="54">
        <v>44208</v>
      </c>
      <c r="F137" s="61" t="s">
        <v>122</v>
      </c>
      <c r="G137" s="119" t="s">
        <v>126</v>
      </c>
      <c r="H137" s="61" t="s">
        <v>408</v>
      </c>
      <c r="I137" s="120" t="s">
        <v>248</v>
      </c>
      <c r="J137" s="61" t="s">
        <v>193</v>
      </c>
      <c r="K137" s="50">
        <v>44190</v>
      </c>
    </row>
    <row r="138" spans="1:11" s="106" customFormat="1" ht="15" customHeight="1">
      <c r="A138" s="67">
        <v>131</v>
      </c>
      <c r="B138" s="218" t="s">
        <v>443</v>
      </c>
      <c r="C138" s="44">
        <v>170940010101</v>
      </c>
      <c r="D138" s="42" t="s">
        <v>444</v>
      </c>
      <c r="E138" s="54">
        <v>44214</v>
      </c>
      <c r="F138" s="61" t="s">
        <v>122</v>
      </c>
      <c r="G138" s="119" t="s">
        <v>126</v>
      </c>
      <c r="H138" s="37" t="s">
        <v>445</v>
      </c>
      <c r="I138" s="120" t="s">
        <v>248</v>
      </c>
      <c r="J138" s="61" t="s">
        <v>204</v>
      </c>
      <c r="K138" s="50">
        <v>44190</v>
      </c>
    </row>
    <row r="139" spans="1:11" s="110" customFormat="1" ht="15" customHeight="1">
      <c r="A139" s="67">
        <v>132</v>
      </c>
      <c r="B139" s="114" t="s">
        <v>446</v>
      </c>
      <c r="C139" s="107" t="s">
        <v>392</v>
      </c>
      <c r="D139" s="107" t="s">
        <v>447</v>
      </c>
      <c r="E139" s="108">
        <v>44210</v>
      </c>
      <c r="F139" s="107" t="s">
        <v>122</v>
      </c>
      <c r="G139" s="107" t="s">
        <v>448</v>
      </c>
      <c r="H139" s="107" t="s">
        <v>449</v>
      </c>
      <c r="I139" s="109" t="s">
        <v>367</v>
      </c>
      <c r="J139" s="107">
        <v>87019900016</v>
      </c>
      <c r="K139" s="50">
        <v>44190</v>
      </c>
    </row>
    <row r="140" spans="1:11" s="106" customFormat="1" ht="48" customHeight="1">
      <c r="A140" s="67">
        <v>133</v>
      </c>
      <c r="B140" s="228" t="s">
        <v>450</v>
      </c>
      <c r="C140" s="44">
        <v>540002727</v>
      </c>
      <c r="D140" s="42" t="s">
        <v>451</v>
      </c>
      <c r="E140" s="54">
        <v>44222</v>
      </c>
      <c r="F140" s="61" t="s">
        <v>122</v>
      </c>
      <c r="G140" s="119" t="s">
        <v>452</v>
      </c>
      <c r="H140" s="37" t="s">
        <v>445</v>
      </c>
      <c r="I140" s="120" t="s">
        <v>248</v>
      </c>
      <c r="J140" s="61" t="s">
        <v>453</v>
      </c>
      <c r="K140" s="50">
        <v>44190</v>
      </c>
    </row>
    <row r="160" spans="1:11" ht="79.5" customHeight="1">
      <c r="A160" s="177"/>
      <c r="B160" s="117"/>
      <c r="C160" s="102"/>
      <c r="D160" s="102"/>
      <c r="E160" s="102"/>
      <c r="F160" s="102"/>
      <c r="G160" s="102"/>
      <c r="H160" s="117"/>
      <c r="I160" s="102"/>
      <c r="J160" s="117"/>
      <c r="K160" s="102"/>
    </row>
    <row r="238" spans="1:11" ht="77.25" customHeight="1">
      <c r="A238" s="177"/>
      <c r="B238" s="117"/>
      <c r="C238" s="102"/>
      <c r="D238" s="102"/>
      <c r="E238" s="102"/>
      <c r="F238" s="102"/>
      <c r="G238" s="102"/>
      <c r="H238" s="117"/>
      <c r="I238" s="102"/>
      <c r="J238" s="117"/>
      <c r="K238" s="102"/>
    </row>
    <row r="240" spans="1:11" ht="82.9" customHeight="1">
      <c r="A240" s="177"/>
      <c r="B240" s="117"/>
      <c r="C240" s="102"/>
      <c r="D240" s="102"/>
      <c r="E240" s="102"/>
      <c r="F240" s="102"/>
      <c r="G240" s="102"/>
      <c r="H240" s="117"/>
      <c r="I240" s="102"/>
      <c r="J240" s="117"/>
      <c r="K240" s="102"/>
    </row>
    <row r="261" spans="1:11" ht="252" customHeight="1">
      <c r="A261" s="177"/>
      <c r="B261" s="117"/>
      <c r="C261" s="102"/>
      <c r="D261" s="102"/>
      <c r="E261" s="102"/>
      <c r="F261" s="102"/>
      <c r="G261" s="102"/>
      <c r="H261" s="117"/>
      <c r="I261" s="102"/>
      <c r="J261" s="117"/>
      <c r="K261" s="102"/>
    </row>
    <row r="362" spans="1:11" ht="90" customHeight="1">
      <c r="A362" s="177"/>
      <c r="B362" s="117"/>
      <c r="C362" s="102"/>
      <c r="D362" s="102"/>
      <c r="E362" s="102"/>
      <c r="F362" s="102"/>
      <c r="G362" s="102"/>
      <c r="H362" s="117"/>
      <c r="I362" s="102"/>
      <c r="J362" s="117"/>
      <c r="K362" s="102"/>
    </row>
    <row r="363" spans="1:11" ht="87" customHeight="1">
      <c r="A363" s="177"/>
      <c r="B363" s="117"/>
      <c r="C363" s="102"/>
      <c r="D363" s="102"/>
      <c r="E363" s="102"/>
      <c r="F363" s="102"/>
      <c r="G363" s="102"/>
      <c r="H363" s="117"/>
      <c r="I363" s="102"/>
      <c r="J363" s="117"/>
      <c r="K363" s="102"/>
    </row>
  </sheetData>
  <mergeCells count="12">
    <mergeCell ref="A2:K2"/>
    <mergeCell ref="A5:A6"/>
    <mergeCell ref="B5:B6"/>
    <mergeCell ref="C5:C6"/>
    <mergeCell ref="D5:D6"/>
    <mergeCell ref="J5:J6"/>
    <mergeCell ref="K5:K6"/>
    <mergeCell ref="H5:H6"/>
    <mergeCell ref="I5:I6"/>
    <mergeCell ref="F5:F6"/>
    <mergeCell ref="G5:G6"/>
    <mergeCell ref="E5:E6"/>
  </mergeCells>
  <phoneticPr fontId="0" type="noConversion"/>
  <conditionalFormatting sqref="B8">
    <cfRule type="duplicateValues" dxfId="26" priority="28"/>
  </conditionalFormatting>
  <conditionalFormatting sqref="B14">
    <cfRule type="duplicateValues" dxfId="25" priority="27"/>
  </conditionalFormatting>
  <conditionalFormatting sqref="B19">
    <cfRule type="duplicateValues" dxfId="24" priority="26"/>
  </conditionalFormatting>
  <conditionalFormatting sqref="B20">
    <cfRule type="duplicateValues" dxfId="23" priority="25"/>
  </conditionalFormatting>
  <conditionalFormatting sqref="B26">
    <cfRule type="duplicateValues" dxfId="22" priority="24"/>
  </conditionalFormatting>
  <conditionalFormatting sqref="B28">
    <cfRule type="duplicateValues" dxfId="21" priority="23"/>
  </conditionalFormatting>
  <conditionalFormatting sqref="B31">
    <cfRule type="duplicateValues" dxfId="20" priority="21"/>
  </conditionalFormatting>
  <conditionalFormatting sqref="D8">
    <cfRule type="duplicateValues" dxfId="19" priority="20"/>
  </conditionalFormatting>
  <conditionalFormatting sqref="D14">
    <cfRule type="duplicateValues" dxfId="18" priority="19"/>
  </conditionalFormatting>
  <conditionalFormatting sqref="D19">
    <cfRule type="duplicateValues" dxfId="17" priority="18"/>
  </conditionalFormatting>
  <conditionalFormatting sqref="D20">
    <cfRule type="duplicateValues" dxfId="16" priority="17"/>
  </conditionalFormatting>
  <conditionalFormatting sqref="D26">
    <cfRule type="duplicateValues" dxfId="15" priority="16"/>
  </conditionalFormatting>
  <conditionalFormatting sqref="D28">
    <cfRule type="duplicateValues" dxfId="14" priority="15"/>
  </conditionalFormatting>
  <conditionalFormatting sqref="D31">
    <cfRule type="duplicateValues" dxfId="13" priority="14"/>
  </conditionalFormatting>
  <conditionalFormatting sqref="E8">
    <cfRule type="duplicateValues" dxfId="12" priority="13"/>
  </conditionalFormatting>
  <conditionalFormatting sqref="E14">
    <cfRule type="duplicateValues" dxfId="11" priority="12"/>
  </conditionalFormatting>
  <conditionalFormatting sqref="E28">
    <cfRule type="duplicateValues" dxfId="10" priority="11"/>
  </conditionalFormatting>
  <conditionalFormatting sqref="F8">
    <cfRule type="duplicateValues" dxfId="9" priority="10"/>
  </conditionalFormatting>
  <conditionalFormatting sqref="F14">
    <cfRule type="duplicateValues" dxfId="8" priority="9"/>
  </conditionalFormatting>
  <conditionalFormatting sqref="F28">
    <cfRule type="duplicateValues" dxfId="7" priority="8"/>
  </conditionalFormatting>
  <conditionalFormatting sqref="G8">
    <cfRule type="duplicateValues" dxfId="6" priority="7"/>
  </conditionalFormatting>
  <conditionalFormatting sqref="G14">
    <cfRule type="duplicateValues" dxfId="5" priority="6"/>
  </conditionalFormatting>
  <conditionalFormatting sqref="G18">
    <cfRule type="duplicateValues" dxfId="4" priority="5"/>
  </conditionalFormatting>
  <conditionalFormatting sqref="G20">
    <cfRule type="duplicateValues" dxfId="3" priority="4"/>
  </conditionalFormatting>
  <conditionalFormatting sqref="G21">
    <cfRule type="duplicateValues" dxfId="2" priority="3"/>
  </conditionalFormatting>
  <conditionalFormatting sqref="G27">
    <cfRule type="duplicateValues" dxfId="1" priority="2"/>
  </conditionalFormatting>
  <conditionalFormatting sqref="G28">
    <cfRule type="duplicateValues" dxfId="0" priority="1"/>
  </conditionalFormatting>
  <pageMargins left="0.7" right="0.7" top="0.75" bottom="0.75" header="0.3" footer="0.3"/>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банкрот КЖ</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2015-04-01T10:50:31Z</cp:lastPrinted>
  <dcterms:created xsi:type="dcterms:W3CDTF">2006-09-28T05:33:49Z</dcterms:created>
  <dcterms:modified xsi:type="dcterms:W3CDTF">2020-12-25T08:42:29Z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0x0101007EC6666CF9D7A249AFA0DBF3EDACC533</vt:lpwstr>
  </property>
  <property fmtid="{D5CDD505-2E9C-101B-9397-08002B2CF9AE}" pid="3" name="PublishingExpirationDate">
    <vt:lpwstr/>
  </property>
  <property fmtid="{D5CDD505-2E9C-101B-9397-08002B2CF9AE}" pid="4" name="PublishingStartDate">
    <vt:lpwstr/>
  </property>
</Properties>
</file>