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20580" windowHeight="1995"/>
  </bookViews>
  <sheets>
    <sheet name="банкрот туралы іс қозғау" sheetId="1" r:id="rId1"/>
  </sheets>
  <definedNames>
    <definedName name="_xlnm._FilterDatabase" localSheetId="0" hidden="1">'банкрот туралы іс қозғау'!$A$6:$M$6</definedName>
  </definedNames>
  <calcPr calcId="125725"/>
</workbook>
</file>

<file path=xl/calcChain.xml><?xml version="1.0" encoding="utf-8"?>
<calcChain xmlns="http://schemas.openxmlformats.org/spreadsheetml/2006/main">
  <c r="C43" i="1"/>
</calcChain>
</file>

<file path=xl/sharedStrings.xml><?xml version="1.0" encoding="utf-8"?>
<sst xmlns="http://schemas.openxmlformats.org/spreadsheetml/2006/main" count="377" uniqueCount="241">
  <si>
    <t>Банкроттық туралы іс бойынша іс жүргізуді қозғау және кредиторлардың талаптарды мәлімдеу тәртібі туралы хабарландыру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</si>
  <si>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</si>
  <si>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</si>
  <si>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</si>
  <si>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</si>
  <si>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</si>
  <si>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Уақытша басқарушының тегі, аты, әкесінің аты (егер ол жеке басты куәландыратын құжатта көрсетілсе) </t>
  </si>
  <si>
    <t>Кредиторлар талаптарын уақытша басқарушымен қабылдау мерзімі</t>
  </si>
  <si>
    <t>Талаптарды қабылдау мекенжайы</t>
  </si>
  <si>
    <t xml:space="preserve">Уақытша басқарушының байланыс деректері (телефоны, электрондық мекенжайы) </t>
  </si>
  <si>
    <t>Хабарландыруды орналастыру күні</t>
  </si>
  <si>
    <t xml:space="preserve">№   </t>
  </si>
  <si>
    <t>бастап</t>
  </si>
  <si>
    <t>дейін</t>
  </si>
  <si>
    <t>ТОО "Алматерм"</t>
  </si>
  <si>
    <t>"ЧКПФ "САПАР" ЖШС</t>
  </si>
  <si>
    <t>"Шыминжстрой" ЖШС</t>
  </si>
  <si>
    <t>"СтройИнэкс" ЖШС</t>
  </si>
  <si>
    <t xml:space="preserve"> "Apple food" ЖШС</t>
  </si>
  <si>
    <t xml:space="preserve">ЖК НӘЛІБАЙ ЖҰМАҒАЛИ МҰХТАРҰЛЫ 
</t>
  </si>
  <si>
    <t xml:space="preserve">"Стекольный завод "Дархан" ЖШС
</t>
  </si>
  <si>
    <t xml:space="preserve">"Метизник" ЖШС 
</t>
  </si>
  <si>
    <t>"Adv Art" ЖШС</t>
  </si>
  <si>
    <t>"Madeyra-Company" ЖШС</t>
  </si>
  <si>
    <t>"Archery и Co"  ЖШС</t>
  </si>
  <si>
    <t xml:space="preserve"> "СтройСервис-МР" 
  ЖШС
</t>
  </si>
  <si>
    <t xml:space="preserve">"Бейбарс Газ" ЖШС  </t>
  </si>
  <si>
    <t xml:space="preserve">"R.S.Агро-Групп Холдинг" ЖШС </t>
  </si>
  <si>
    <t xml:space="preserve">"Кенап-Строй" ЖШС
  ЖШС 
</t>
  </si>
  <si>
    <t xml:space="preserve">"МетСнабСтрой" ЖШС </t>
  </si>
  <si>
    <t>"Бекзат Корпорациясы" ЖШС</t>
  </si>
  <si>
    <t>"Элит Капитель" ЖШС</t>
  </si>
  <si>
    <t>"Охранное агентство Регион" ЖШС</t>
  </si>
  <si>
    <t>"Дос ЛТД-ХС" ЖШС</t>
  </si>
  <si>
    <t>"Шұғыла" ЖШС</t>
  </si>
  <si>
    <t>"Nuclear Engineering" ЖШС</t>
  </si>
  <si>
    <t>Бастион Строй ЖШС</t>
  </si>
  <si>
    <t>"IMPEX Line"  ЖШС</t>
  </si>
  <si>
    <t>"Дау-Бек" ЖШС</t>
  </si>
  <si>
    <t>"КазЮг LTD" ЖШС</t>
  </si>
  <si>
    <t>"Росснабтрейд" ЖШС</t>
  </si>
  <si>
    <t>"Южный поток" ЖШС</t>
  </si>
  <si>
    <t>"DM Corporation" ЖШС</t>
  </si>
  <si>
    <t xml:space="preserve">"KZ Шатыр" ЖШС </t>
  </si>
  <si>
    <t>"Султан Строй Групп" ЖШС</t>
  </si>
  <si>
    <t>000240000764</t>
  </si>
  <si>
    <t>Шымкент қ, Байтурсынов к, 78</t>
  </si>
  <si>
    <t>Шымкент қ., Кунаева даңғылы, 17 үй</t>
  </si>
  <si>
    <t xml:space="preserve"> Шымкент қ. ,  ДИНМУХАМЕД КУНАЕВ п., 91 ү., 44  п.
</t>
  </si>
  <si>
    <t>Шымкент қ., Д.Қонаев даңғылы, 91 үй, 44 пәтер.</t>
  </si>
  <si>
    <t xml:space="preserve">Шымкент ,  НУРСАТ , д. 127/1 
</t>
  </si>
  <si>
    <t xml:space="preserve"> Шымкент қ. , Абая к., н/з ү. 
</t>
  </si>
  <si>
    <t xml:space="preserve">Шымкент қ, Тассай ш/а, 678
</t>
  </si>
  <si>
    <t xml:space="preserve"> Шымкент қ. , ВОСТОК м., 93 ү.,  30  п.
</t>
  </si>
  <si>
    <t>Шымкент қ. , Темірқазық көш. , 132 үй</t>
  </si>
  <si>
    <t>г. Шымкент , ул. КАПАЛ БАТЫРА , Территория ОНДИРИСТИК , д. 116</t>
  </si>
  <si>
    <t>Шымкент қ., КАЛТАЕВА к., 69  ү.</t>
  </si>
  <si>
    <t xml:space="preserve"> Шымкент қ. ,м. САМАЛ-3 , уч. 2133 
</t>
  </si>
  <si>
    <t>Шымкент қ, Тассай ш/а, Жибек жолы к, 48</t>
  </si>
  <si>
    <t>Шымкент қ, Нурсат  ш/а,37 кв. (офис) 2</t>
  </si>
  <si>
    <t xml:space="preserve"> Шымкент қ. , АКЖАЙЫК м., СЫРЫМ БАТЫР к., 9А  ү.
</t>
  </si>
  <si>
    <t>Шымкент қ, Қапал батыр к, территория Ондиристик, 116/2</t>
  </si>
  <si>
    <t xml:space="preserve">Шымкент  қ., САМАЛ 1 м.а. , ЖАНБОСЫНОВ көш., 33 үй </t>
  </si>
  <si>
    <t>Шымкент қ, Акназархан к, 1А</t>
  </si>
  <si>
    <t>Шымкент қ, Алимбетова к, 45/28</t>
  </si>
  <si>
    <t>Шымкент қ., ҚАПАЛ БАТЫР көш., Өндірістік алаңы,  116/2 үй.</t>
  </si>
  <si>
    <t>Шымкент қ., ГАГАРИНА көш., 107/Б үй.</t>
  </si>
  <si>
    <t>Шымкент қ., 195 орам , МАЛИКОВА көш., 12А үй</t>
  </si>
  <si>
    <t>Шымкент қ.,  8 м.а. 7 үй 33 пәтер</t>
  </si>
  <si>
    <t>Шымкент қ.,  Д.Қонаев даңғылы, 36/3 үй.</t>
  </si>
  <si>
    <t xml:space="preserve"> Шымкент қ., АСАР м.а. , НОВОСТРОЙКА көш. , 1945 үй </t>
  </si>
  <si>
    <t>Шымкент қ., ПРОСПЕКТ ТАУКЕ ХАН көш, 31 үй 43 пәтер.</t>
  </si>
  <si>
    <t>Шымкент қ., Х. ДУЛАТИ көш. ,  200А үй.</t>
  </si>
  <si>
    <t>Шымкент қ., САМАЛ 2 м.а., 843 үй.</t>
  </si>
  <si>
    <t>Шымкент қ.,РЕСПУБЛИКА даңғылы , 17А үй, 38 пәтер.</t>
  </si>
  <si>
    <t>Шымкент қ.,  СПОРТИВНЫЙ м.а., 18 үй , 2 пәтер.</t>
  </si>
  <si>
    <t>Шымкент қ., ҚАПАЛ БАТЫРА көш. , 190/1 үй.</t>
  </si>
  <si>
    <t>Шымкент қаласының МАЭС</t>
  </si>
  <si>
    <t>Шымкент қаласының МАЭ соты</t>
  </si>
  <si>
    <t>СМЭС  города  Шымкент</t>
  </si>
  <si>
    <t>Шерметова Ригина Владимировна</t>
  </si>
  <si>
    <t>Таханов Нурлан Маратович</t>
  </si>
  <si>
    <t>Зияев Бахадыр Рустамович</t>
  </si>
  <si>
    <t>Дильдебаева Э.</t>
  </si>
  <si>
    <t>Миразабаев Т</t>
  </si>
  <si>
    <t>Мырзакулов Асхат  Жумакулович</t>
  </si>
  <si>
    <t>Салыбек Қайрат Клесұлы</t>
  </si>
  <si>
    <t>Сарсенбаев Абил Ильясович</t>
  </si>
  <si>
    <t>Ережепов Келес Джуманович</t>
  </si>
  <si>
    <t>Пак Павел Леонидович</t>
  </si>
  <si>
    <t>Зияев Сардор Якубжанович</t>
  </si>
  <si>
    <t>Байшуақ Қанат Таханұлы</t>
  </si>
  <si>
    <t>Турлыбеков Сапа</t>
  </si>
  <si>
    <t>Байшуак Канат Таханович</t>
  </si>
  <si>
    <t>Сарсенбаев Абил</t>
  </si>
  <si>
    <t>Зияев Бахадир Рустамович</t>
  </si>
  <si>
    <t>Абылова Людмила Львовна</t>
  </si>
  <si>
    <t xml:space="preserve">Шерметова Ригина </t>
  </si>
  <si>
    <t>Сатыбалдиев Ерлан Абдигаппарович</t>
  </si>
  <si>
    <t>Абылова Л.</t>
  </si>
  <si>
    <t>Салыбек Қ.</t>
  </si>
  <si>
    <t>Мирзабаев Т.</t>
  </si>
  <si>
    <t>Мырзакулов А.</t>
  </si>
  <si>
    <t>Абылова Л</t>
  </si>
  <si>
    <t>8-705-2713434, 37-11-12</t>
  </si>
  <si>
    <t>Шымкент қ, Еримбетова к, 12-3</t>
  </si>
  <si>
    <t>Шымкент қ. , Төлеби к..,39/А ү.</t>
  </si>
  <si>
    <t>8 701 214 29 09</t>
  </si>
  <si>
    <t>8701 505 89 39</t>
  </si>
  <si>
    <t>Шымкент Дулати, 8/13</t>
  </si>
  <si>
    <t>30.02.2020</t>
  </si>
  <si>
    <t>Шымкент қ. , Жібек жолы д., 71 ү.</t>
  </si>
  <si>
    <t>8 778 415 67 77</t>
  </si>
  <si>
    <t>8 775 325 35 38</t>
  </si>
  <si>
    <t>Шымкент қ. , Қ.Рыскулбеков к., 37 ү.</t>
  </si>
  <si>
    <t>8 702 321 31 70</t>
  </si>
  <si>
    <t>Шымкент қ. , Нұрсат м., 140 ү., 2 п.</t>
  </si>
  <si>
    <t>8 701 804 10 86</t>
  </si>
  <si>
    <t>г. Шымкент, ул. Тауке Хана, д. 76, офис 40</t>
  </si>
  <si>
    <t>8701-603-23-50</t>
  </si>
  <si>
    <t>Шымкент қ., Төлеби к, 29/А</t>
  </si>
  <si>
    <t>8 701 990 00 16</t>
  </si>
  <si>
    <t>Шымкент қ, Туркестан ш/а, Джусипов к, 9/1</t>
  </si>
  <si>
    <t>8 701 771 02 09</t>
  </si>
  <si>
    <t>Шымкент қ, Нурсат  ш/а,129/18</t>
  </si>
  <si>
    <t>8 702 666 90 57</t>
  </si>
  <si>
    <t>Шымкент қ., Түркістан м., Джусупов к., 9/1 ү.</t>
  </si>
  <si>
    <t>Шымкент қ, Байтұрсынов к, 78</t>
  </si>
  <si>
    <t>8 705 271 34 34</t>
  </si>
  <si>
    <t>Шымкент қ. , Қ.Рысқұлбеков көш., 37 үй.</t>
  </si>
  <si>
    <t>8702-321-31-70</t>
  </si>
  <si>
    <t>Шымкент қ, Елщибек батыра к, 88</t>
  </si>
  <si>
    <t>8 701 720 54 32</t>
  </si>
  <si>
    <t>Шымкент қ. , Байтұрсынов к., 78 ү.</t>
  </si>
  <si>
    <t xml:space="preserve">8 705 271 34 34 </t>
  </si>
  <si>
    <t>8775-474-62-74</t>
  </si>
  <si>
    <t>Шымкент қ., Елшібек Батыр көш.,88 үй</t>
  </si>
  <si>
    <t>8701-720-54-32</t>
  </si>
  <si>
    <t>Шымкент қ., Жібек Жолы көш., 71 үй.</t>
  </si>
  <si>
    <t>8775-325-35-38</t>
  </si>
  <si>
    <t>Шымкент қ., Дулати көш., 8-13 үй</t>
  </si>
  <si>
    <t>8701-741-83-50</t>
  </si>
  <si>
    <t>8778-415-67-77</t>
  </si>
  <si>
    <t>Шымкент қ., Елшібек батыр к., 88 үй.</t>
  </si>
  <si>
    <t xml:space="preserve">ЖК ДОСИМБЕКОВА ЛАЗЗАТ ОНАЛБАЕВНА </t>
  </si>
  <si>
    <t>Шымкент қ. Смирнов к, 30</t>
  </si>
  <si>
    <t>Шымкент қ. МАЭС</t>
  </si>
  <si>
    <t>Шымкент қ. Ерімбетов к. 12-3</t>
  </si>
  <si>
    <t>Erzhan_karabalin@mail.ru              8 701 733 9 7 32</t>
  </si>
  <si>
    <t>"Строительная База 770" ЖШС</t>
  </si>
  <si>
    <t>Шымкент қ. Акжайык ш/а, Акжунис к, 21</t>
  </si>
  <si>
    <t>8 775 474 62 74</t>
  </si>
  <si>
    <t>ЖК КАРБЕКОВ МАКСАТ УМБЕТОВИЧ</t>
  </si>
  <si>
    <t>г. Шымкент , ул. МКР САД УЛ Г.МУРАТБАЕВ , д. 78</t>
  </si>
  <si>
    <t>Шымкент қаласы МАЭС</t>
  </si>
  <si>
    <t xml:space="preserve">Сатыбалдиев Ерлан </t>
  </si>
  <si>
    <t>Шымкент қаласы, Абай ауданы, Сырлысай көшесі, 2237 үй.</t>
  </si>
  <si>
    <t>8775-474-62-74, Erlan_c_1978@mail/ru</t>
  </si>
  <si>
    <t>"Берекелі 2030-К" ӨК</t>
  </si>
  <si>
    <t>Шымкент қ. Катын көпір ш/а, Амангелді к, 53</t>
  </si>
  <si>
    <t>Шымкент қ. Төлеби к, 39А</t>
  </si>
  <si>
    <t>"Арслан" ЖШС</t>
  </si>
  <si>
    <t xml:space="preserve">Шымкент , КАПАЛ БАТЫР , д. 19А </t>
  </si>
  <si>
    <t>"ADVART URBAN" ЖШС</t>
  </si>
  <si>
    <t>Қазақстан, Шымкент қ., Абай ауданы, көш. Темір Қазық, үй 132, пошта индексі 160000</t>
  </si>
  <si>
    <t>Попова Тамара Николаевна</t>
  </si>
  <si>
    <t>8-707-450-35-95   tamara-ksenz@mail.ru</t>
  </si>
  <si>
    <t>Алматы қ., Джамбул көш., 114/85, оф. 219</t>
  </si>
  <si>
    <t>"СтартАп Эдженси" ЖШС</t>
  </si>
  <si>
    <t>Шымкент қ., Темір Қазық к., 132  ү.</t>
  </si>
  <si>
    <t>Баякенов А.</t>
  </si>
  <si>
    <t>Алматы қ., Сатбаев  к., 78 ү., ГОПС 46</t>
  </si>
  <si>
    <t>87778449920 baa-@list.ru</t>
  </si>
  <si>
    <t>Шымкент қ. , Темір Қазық , 132 үй.</t>
  </si>
  <si>
    <t>Алматы қ., Сатпаев көш., 78 үй, ГОПС 46</t>
  </si>
  <si>
    <t>8777-844-99-20, baa-@list.ru</t>
  </si>
  <si>
    <t>040740003705</t>
  </si>
  <si>
    <t>Шымкент қ, Орынбаев к, 33/3.</t>
  </si>
  <si>
    <t>Шымкент к. МАЭС</t>
  </si>
  <si>
    <t>Шымкент, Толеби к, 39А</t>
  </si>
  <si>
    <t>8-701-214-29-09   kp_uko@mail.ru</t>
  </si>
  <si>
    <t>"Береке Сервис КИА" ЖШС</t>
  </si>
  <si>
    <t>СМЭС г.Шымкент</t>
  </si>
  <si>
    <t xml:space="preserve">Шымкент қ, КАПАЛ БАТЫРА к, Территория ОНДИРИСТИК , д. 116/2 </t>
  </si>
  <si>
    <t>Шымкент қ, Байтурсынова к, 78</t>
  </si>
  <si>
    <t>Шымкент қ., ЖАНСУГУРОВА к., н/с 
  ү.</t>
  </si>
  <si>
    <t xml:space="preserve"> Шымкент қ., Төле би к.,    39/А ү.</t>
  </si>
  <si>
    <t>87015058939, elya18@inbox.ru</t>
  </si>
  <si>
    <t>"КАЗКРЕП-К" ЖШС</t>
  </si>
  <si>
    <t>"Capital Logistics" ЖШС</t>
  </si>
  <si>
    <t>Шымкент қ., Самал-2 м., Арғынбеков к., 27 А ү.</t>
  </si>
  <si>
    <t>Байшуак К.</t>
  </si>
  <si>
    <t xml:space="preserve"> Шымкент қ., Түркістан м., Джусупова к.,   9/1 ү.</t>
  </si>
  <si>
    <t>87017710209, baishuakk55@mail.ru</t>
  </si>
  <si>
    <t>050240011615</t>
  </si>
  <si>
    <t>Шымкент қ, Асар ш/а, Навостройка к, 1945</t>
  </si>
  <si>
    <t>Мырзакулов Аскат Жумакулович</t>
  </si>
  <si>
    <t>Шымкент қ, Жибек-жолы к, 71</t>
  </si>
  <si>
    <t>8-778-415-67-77</t>
  </si>
  <si>
    <t>"Alma Oil Trading" ЖШС</t>
  </si>
  <si>
    <t>130440020817</t>
  </si>
  <si>
    <t>Шымкент қ, Байтурсынов к, 15Б-21</t>
  </si>
  <si>
    <t>Жұманұлы Арыс</t>
  </si>
  <si>
    <t>Шымкент қ, Акжайык ш/а, 161/1</t>
  </si>
  <si>
    <t>8-701-485-84-27</t>
  </si>
  <si>
    <t>"CК-КапиталГрупп" ЖШС</t>
  </si>
  <si>
    <t>.050940002106</t>
  </si>
  <si>
    <t xml:space="preserve">Шымкент қ.,КАПАЛ БАТЫР к., Өндірістік аймағы, 116/2 ү.
</t>
  </si>
  <si>
    <t>Шерметова Р.</t>
  </si>
  <si>
    <t xml:space="preserve"> Шымкент қ., Кунаев д, 39 ү.,   97 п.</t>
  </si>
  <si>
    <t>87052713434, gulnoza@rialcompany.kz</t>
  </si>
  <si>
    <t xml:space="preserve">Шымкент қ., 8 МАРТА к. , 5А ү.
</t>
  </si>
  <si>
    <t>Зияев Б.Р.</t>
  </si>
  <si>
    <t>87012142909, kp_uko@mail.ru</t>
  </si>
  <si>
    <t>"Ақниет-Жер" ЖШС</t>
  </si>
  <si>
    <t xml:space="preserve">Жеке кәсіпкер 
НӘЛІБАЙ ЖҰМАҒАЛИ МҰХТАРҰЛЫ </t>
  </si>
  <si>
    <t xml:space="preserve">Шымкент , ӘЛ- ФАРАБИ , </t>
  </si>
  <si>
    <t>"ТиАСи" ЖШС</t>
  </si>
  <si>
    <t>000540002727</t>
  </si>
  <si>
    <t>Шымкент қ, Иляев к, 7-404</t>
  </si>
  <si>
    <t>Абылов Максим Валерьевич</t>
  </si>
  <si>
    <t>Шымкент қ, Елшибек батыра к, 88</t>
  </si>
  <si>
    <t>"IMPEX Line" ЖШС</t>
  </si>
  <si>
    <t>180240031735</t>
  </si>
  <si>
    <t>Шымкент қ, Конаев даң, 36/3</t>
  </si>
  <si>
    <t>180140039360</t>
  </si>
  <si>
    <t>Мусаев Мадияр</t>
  </si>
  <si>
    <t xml:space="preserve"> "Сакстройсервис" ЖШС</t>
  </si>
  <si>
    <t xml:space="preserve">Шымкент , ЖАНАТАЛАП ,  Д.КУРБАНОВ , н/з 
</t>
  </si>
  <si>
    <t>Шымкент., Нурсат м/а, 140/18</t>
  </si>
  <si>
    <t>"МакайСнаб" ЖШС</t>
  </si>
  <si>
    <t xml:space="preserve">Шымкент қ., ГАГАРИН к. ,  147  ү.
</t>
  </si>
  <si>
    <t>Ізбасар Б.М.</t>
  </si>
  <si>
    <t xml:space="preserve"> Шымкент қ., Крейсер Аврора к., 26/1 ү.</t>
  </si>
  <si>
    <t>87015922663,  bekzhan.izbasar@mail.ru</t>
  </si>
  <si>
    <t>170240019942</t>
  </si>
  <si>
    <t>Алматы қ. Сатбаев К 78 үй ГОПС 46.</t>
  </si>
  <si>
    <t>Шымкент қ., Абай ауданы, көш. Темір Қазық, үй 132, пошта индексі 160000</t>
  </si>
  <si>
    <t>Шерметова Ригина</t>
  </si>
  <si>
    <t>"Стилэкс" ЖШС</t>
  </si>
  <si>
    <t xml:space="preserve">Шымкент , ҚАПАЛ БАТЫР , Өндірістік аумағы,  116/2 </t>
  </si>
</sst>
</file>

<file path=xl/styles.xml><?xml version="1.0" encoding="utf-8"?>
<styleSheet xmlns="http://schemas.openxmlformats.org/spreadsheetml/2006/main">
  <numFmts count="1">
    <numFmt numFmtId="164" formatCode="000000000000"/>
  </numFmts>
  <fonts count="17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2.65"/>
      <color indexed="12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3" fillId="0" borderId="0"/>
    <xf numFmtId="0" fontId="8" fillId="0" borderId="0"/>
    <xf numFmtId="0" fontId="3" fillId="0" borderId="0"/>
    <xf numFmtId="0" fontId="9" fillId="0" borderId="0"/>
    <xf numFmtId="0" fontId="9" fillId="0" borderId="0"/>
    <xf numFmtId="0" fontId="7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</cellStyleXfs>
  <cellXfs count="146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10" applyFont="1" applyFill="1" applyBorder="1" applyAlignment="1">
      <alignment horizontal="left" vertical="top" wrapText="1"/>
    </xf>
    <xf numFmtId="0" fontId="11" fillId="0" borderId="1" xfId="9" applyFont="1" applyFill="1" applyBorder="1" applyAlignment="1">
      <alignment horizontal="left" vertical="top" wrapText="1"/>
    </xf>
    <xf numFmtId="0" fontId="11" fillId="0" borderId="1" xfId="9" applyFont="1" applyFill="1" applyBorder="1" applyAlignment="1">
      <alignment horizontal="left" vertical="center" wrapText="1"/>
    </xf>
    <xf numFmtId="0" fontId="11" fillId="0" borderId="2" xfId="9" applyFont="1" applyFill="1" applyBorder="1" applyAlignment="1">
      <alignment horizontal="left" vertical="top" wrapText="1"/>
    </xf>
    <xf numFmtId="0" fontId="11" fillId="0" borderId="1" xfId="9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/>
    </xf>
    <xf numFmtId="14" fontId="11" fillId="0" borderId="1" xfId="0" applyNumberFormat="1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left" vertical="center"/>
    </xf>
    <xf numFmtId="14" fontId="11" fillId="0" borderId="2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2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left" vertical="center"/>
    </xf>
    <xf numFmtId="164" fontId="11" fillId="0" borderId="1" xfId="0" applyNumberFormat="1" applyFont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left" vertical="center" wrapText="1"/>
    </xf>
    <xf numFmtId="0" fontId="11" fillId="0" borderId="1" xfId="8" applyFont="1" applyBorder="1" applyAlignment="1">
      <alignment horizontal="left" vertical="center"/>
    </xf>
    <xf numFmtId="3" fontId="11" fillId="0" borderId="1" xfId="11" applyNumberFormat="1" applyFont="1" applyBorder="1" applyAlignment="1" applyProtection="1">
      <alignment horizontal="left" vertical="center"/>
    </xf>
    <xf numFmtId="3" fontId="11" fillId="0" borderId="1" xfId="11" applyNumberFormat="1" applyFont="1" applyFill="1" applyBorder="1" applyAlignment="1" applyProtection="1">
      <alignment horizontal="left" vertical="center" wrapText="1"/>
    </xf>
    <xf numFmtId="0" fontId="11" fillId="0" borderId="1" xfId="8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11" applyFont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164" fontId="12" fillId="0" borderId="1" xfId="0" applyNumberFormat="1" applyFont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0" fontId="14" fillId="0" borderId="1" xfId="11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4" fillId="0" borderId="1" xfId="11" applyNumberFormat="1" applyFont="1" applyFill="1" applyBorder="1" applyAlignment="1" applyProtection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4" fontId="12" fillId="0" borderId="7" xfId="0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164" fontId="12" fillId="0" borderId="7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14" fontId="12" fillId="0" borderId="7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11" applyFont="1" applyFill="1" applyBorder="1" applyAlignment="1" applyProtection="1">
      <alignment horizontal="left" vertical="center" wrapText="1"/>
    </xf>
    <xf numFmtId="0" fontId="15" fillId="0" borderId="8" xfId="0" applyFont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wrapText="1"/>
    </xf>
    <xf numFmtId="12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1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4" fontId="12" fillId="0" borderId="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1" xfId="11" applyFont="1" applyBorder="1" applyAlignment="1" applyProtection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4" fontId="11" fillId="0" borderId="1" xfId="0" applyNumberFormat="1" applyFont="1" applyFill="1" applyBorder="1" applyAlignment="1">
      <alignment vertical="center" wrapText="1"/>
    </xf>
    <xf numFmtId="0" fontId="11" fillId="0" borderId="1" xfId="1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10" applyFont="1" applyFill="1" applyBorder="1" applyAlignment="1">
      <alignment vertical="center" wrapText="1"/>
    </xf>
    <xf numFmtId="0" fontId="11" fillId="0" borderId="1" xfId="0" applyFont="1" applyBorder="1" applyAlignment="1"/>
    <xf numFmtId="0" fontId="11" fillId="0" borderId="1" xfId="10" applyFont="1" applyBorder="1" applyAlignment="1">
      <alignment vertical="center"/>
    </xf>
    <xf numFmtId="0" fontId="11" fillId="0" borderId="1" xfId="0" applyFont="1" applyFill="1" applyBorder="1" applyAlignment="1"/>
    <xf numFmtId="0" fontId="11" fillId="0" borderId="2" xfId="1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14" fontId="12" fillId="0" borderId="13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</cellXfs>
  <cellStyles count="14">
    <cellStyle name="Excel Built-in Excel Built-in Excel Built-in Normal" xfId="1"/>
    <cellStyle name="Excel Built-in Excel Built-in Normal" xfId="2"/>
    <cellStyle name="Excel Built-in Normal" xfId="3"/>
    <cellStyle name="TableStyleLight1" xfId="4"/>
    <cellStyle name="TableStyleLight1 2" xfId="5"/>
    <cellStyle name="Гиперссылка" xfId="11" builtinId="8"/>
    <cellStyle name="Гиперссылка 2" xfId="6"/>
    <cellStyle name="Гиперссылка 3" xfId="7"/>
    <cellStyle name="Обычный" xfId="0" builtinId="0"/>
    <cellStyle name="Обычный 2" xfId="8"/>
    <cellStyle name="Обычный 5" xfId="10"/>
    <cellStyle name="Обычный 506" xfId="13"/>
    <cellStyle name="Обычный 6" xfId="12"/>
    <cellStyle name="Обычный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zhan_karabalin@mail.ru%20%20%20%20%20%20%20%20%20%20%20%20%20%208%20701%20733%209%207%2032" TargetMode="External"/><Relationship Id="rId13" Type="http://schemas.openxmlformats.org/officeDocument/2006/relationships/hyperlink" Target="mailto:Erzhan_karabalin@mail.ru%20%20%20%20%20%20%20%20%20%20%20%20%20%208%20701%20733%209%207%2032" TargetMode="External"/><Relationship Id="rId3" Type="http://schemas.openxmlformats.org/officeDocument/2006/relationships/hyperlink" Target="mailto:Erzhan_karabalin@mail.ru%20%20%20%20%20%20%20%20%20%20%20%20%20%208%20701%20733%209%207%2032" TargetMode="External"/><Relationship Id="rId7" Type="http://schemas.openxmlformats.org/officeDocument/2006/relationships/hyperlink" Target="mailto:Erzhan_karabalin@mail.ru%20%20%20%20%20%20%20%20%20%20%20%20%20%208%20701%20733%209%207%2032" TargetMode="External"/><Relationship Id="rId12" Type="http://schemas.openxmlformats.org/officeDocument/2006/relationships/hyperlink" Target="mailto:iri158@mail.ru" TargetMode="External"/><Relationship Id="rId2" Type="http://schemas.openxmlformats.org/officeDocument/2006/relationships/hyperlink" Target="mailto:Erzhan_karabalin@mail.ru%20%20%20%20%20%20%20%20%20%20%20%20%20%208%20701%20733%209%207%2032" TargetMode="External"/><Relationship Id="rId1" Type="http://schemas.openxmlformats.org/officeDocument/2006/relationships/hyperlink" Target="mailto:Erzhan_karabalin@mail.ru%20%20%20%20%20%20%20%20%20%20%20%20%20%208%20701%20733%209%207%2032" TargetMode="External"/><Relationship Id="rId6" Type="http://schemas.openxmlformats.org/officeDocument/2006/relationships/hyperlink" Target="mailto:Erzhan_karabalin@mail.ru%20%20%20%20%20%20%20%20%20%20%20%20%20%208%20701%20733%209%207%2032" TargetMode="External"/><Relationship Id="rId11" Type="http://schemas.openxmlformats.org/officeDocument/2006/relationships/hyperlink" Target="mailto:Erzhan_karabalin@mail.ru%20%20%20%20%20%20%20%20%20%20%20%20%20%208%20701%20733%209%207%2032" TargetMode="External"/><Relationship Id="rId5" Type="http://schemas.openxmlformats.org/officeDocument/2006/relationships/hyperlink" Target="mailto:iri158@mail.ru" TargetMode="External"/><Relationship Id="rId10" Type="http://schemas.openxmlformats.org/officeDocument/2006/relationships/hyperlink" Target="mailto:iri158@mail.ru" TargetMode="External"/><Relationship Id="rId4" Type="http://schemas.openxmlformats.org/officeDocument/2006/relationships/hyperlink" Target="mailto:iri158@mail.ru" TargetMode="External"/><Relationship Id="rId9" Type="http://schemas.openxmlformats.org/officeDocument/2006/relationships/hyperlink" Target="mailto:iri158@mail.ru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topLeftCell="A49" zoomScaleNormal="100" workbookViewId="0">
      <selection activeCell="E69" sqref="E69"/>
    </sheetView>
  </sheetViews>
  <sheetFormatPr defaultColWidth="9.140625" defaultRowHeight="15.75"/>
  <cols>
    <col min="1" max="1" width="4" style="6" customWidth="1"/>
    <col min="2" max="2" width="34.42578125" style="2" customWidth="1"/>
    <col min="3" max="3" width="14.5703125" style="28" customWidth="1"/>
    <col min="4" max="4" width="18.140625" style="28" customWidth="1"/>
    <col min="5" max="5" width="20.140625" style="6" customWidth="1"/>
    <col min="6" max="6" width="12.7109375" style="28" customWidth="1"/>
    <col min="7" max="7" width="18.42578125" style="122" customWidth="1"/>
    <col min="8" max="8" width="13.140625" style="28" customWidth="1"/>
    <col min="9" max="9" width="11.5703125" style="28" bestFit="1" customWidth="1"/>
    <col min="10" max="10" width="20.28515625" style="28" customWidth="1"/>
    <col min="11" max="11" width="16.7109375" style="28" customWidth="1"/>
    <col min="12" max="12" width="14.28515625" style="28" customWidth="1"/>
    <col min="13" max="16384" width="9.140625" style="1"/>
  </cols>
  <sheetData>
    <row r="1" spans="1:12">
      <c r="D1" s="124"/>
      <c r="E1" s="124"/>
      <c r="F1" s="124"/>
      <c r="G1" s="124"/>
      <c r="H1" s="124"/>
      <c r="I1" s="124"/>
    </row>
    <row r="2" spans="1:12" s="3" customFormat="1" ht="16.5" customHeight="1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s="3" customFormat="1">
      <c r="A3" s="7"/>
      <c r="B3" s="4"/>
      <c r="C3" s="29"/>
      <c r="D3" s="29"/>
      <c r="E3" s="7"/>
      <c r="F3" s="29"/>
      <c r="G3" s="107"/>
      <c r="H3" s="29"/>
      <c r="I3" s="29"/>
      <c r="J3" s="29"/>
      <c r="K3" s="29"/>
      <c r="L3" s="29"/>
    </row>
    <row r="4" spans="1:12" s="3" customFormat="1" ht="87" customHeight="1">
      <c r="A4" s="129" t="s">
        <v>11</v>
      </c>
      <c r="B4" s="130" t="s">
        <v>1</v>
      </c>
      <c r="C4" s="132" t="s">
        <v>2</v>
      </c>
      <c r="D4" s="134" t="s">
        <v>3</v>
      </c>
      <c r="E4" s="128" t="s">
        <v>4</v>
      </c>
      <c r="F4" s="137" t="s">
        <v>5</v>
      </c>
      <c r="G4" s="138" t="s">
        <v>6</v>
      </c>
      <c r="H4" s="127" t="s">
        <v>7</v>
      </c>
      <c r="I4" s="127"/>
      <c r="J4" s="135" t="s">
        <v>8</v>
      </c>
      <c r="K4" s="127" t="s">
        <v>9</v>
      </c>
      <c r="L4" s="127" t="s">
        <v>10</v>
      </c>
    </row>
    <row r="5" spans="1:12" s="3" customFormat="1" ht="56.25" customHeight="1">
      <c r="A5" s="129"/>
      <c r="B5" s="131"/>
      <c r="C5" s="133"/>
      <c r="D5" s="134"/>
      <c r="E5" s="128"/>
      <c r="F5" s="137"/>
      <c r="G5" s="139"/>
      <c r="H5" s="30" t="s">
        <v>12</v>
      </c>
      <c r="I5" s="30" t="s">
        <v>13</v>
      </c>
      <c r="J5" s="136"/>
      <c r="K5" s="127"/>
      <c r="L5" s="127"/>
    </row>
    <row r="6" spans="1:12" s="3" customFormat="1">
      <c r="A6" s="8">
        <v>1</v>
      </c>
      <c r="B6" s="5">
        <v>2</v>
      </c>
      <c r="C6" s="30">
        <v>3</v>
      </c>
      <c r="D6" s="30">
        <v>4</v>
      </c>
      <c r="E6" s="8">
        <v>5</v>
      </c>
      <c r="F6" s="30">
        <v>6</v>
      </c>
      <c r="G6" s="108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</row>
    <row r="7" spans="1:12" s="58" customFormat="1" ht="15" customHeight="1">
      <c r="A7" s="54">
        <v>1</v>
      </c>
      <c r="B7" s="16" t="s">
        <v>14</v>
      </c>
      <c r="C7" s="31">
        <v>90140006711</v>
      </c>
      <c r="D7" s="16" t="s">
        <v>46</v>
      </c>
      <c r="E7" s="16" t="s">
        <v>77</v>
      </c>
      <c r="F7" s="40">
        <v>43825</v>
      </c>
      <c r="G7" s="109" t="s">
        <v>80</v>
      </c>
      <c r="H7" s="40">
        <v>43835</v>
      </c>
      <c r="I7" s="40">
        <v>43866</v>
      </c>
      <c r="J7" s="16" t="s">
        <v>46</v>
      </c>
      <c r="K7" s="16" t="s">
        <v>104</v>
      </c>
      <c r="L7" s="40">
        <v>43835</v>
      </c>
    </row>
    <row r="8" spans="1:12" s="58" customFormat="1" ht="15" customHeight="1">
      <c r="A8" s="54">
        <v>2</v>
      </c>
      <c r="B8" s="56" t="s">
        <v>15</v>
      </c>
      <c r="C8" s="32">
        <v>920840000971</v>
      </c>
      <c r="D8" s="56" t="s">
        <v>47</v>
      </c>
      <c r="E8" s="16" t="s">
        <v>78</v>
      </c>
      <c r="F8" s="41">
        <v>43835</v>
      </c>
      <c r="G8" s="109" t="s">
        <v>81</v>
      </c>
      <c r="H8" s="41">
        <v>43838</v>
      </c>
      <c r="I8" s="41">
        <v>43869</v>
      </c>
      <c r="J8" s="16" t="s">
        <v>105</v>
      </c>
      <c r="K8" s="16">
        <v>87017339732</v>
      </c>
      <c r="L8" s="41">
        <v>43838</v>
      </c>
    </row>
    <row r="9" spans="1:12" s="58" customFormat="1" ht="15" customHeight="1">
      <c r="A9" s="54">
        <v>3</v>
      </c>
      <c r="B9" s="34" t="s">
        <v>16</v>
      </c>
      <c r="C9" s="33">
        <v>170440021763</v>
      </c>
      <c r="D9" s="34" t="s">
        <v>48</v>
      </c>
      <c r="E9" s="34" t="s">
        <v>77</v>
      </c>
      <c r="F9" s="42">
        <v>43839</v>
      </c>
      <c r="G9" s="110" t="s">
        <v>82</v>
      </c>
      <c r="H9" s="45">
        <v>43843</v>
      </c>
      <c r="I9" s="45">
        <v>43874</v>
      </c>
      <c r="J9" s="34" t="s">
        <v>106</v>
      </c>
      <c r="K9" s="47" t="s">
        <v>107</v>
      </c>
      <c r="L9" s="45">
        <v>43843</v>
      </c>
    </row>
    <row r="10" spans="1:12" s="58" customFormat="1" ht="15" customHeight="1">
      <c r="A10" s="54">
        <v>4</v>
      </c>
      <c r="B10" s="16" t="s">
        <v>17</v>
      </c>
      <c r="C10" s="16">
        <v>170440037135</v>
      </c>
      <c r="D10" s="16" t="s">
        <v>49</v>
      </c>
      <c r="E10" s="19" t="s">
        <v>77</v>
      </c>
      <c r="F10" s="40">
        <v>43840</v>
      </c>
      <c r="G10" s="111" t="s">
        <v>83</v>
      </c>
      <c r="H10" s="40">
        <v>43841</v>
      </c>
      <c r="I10" s="40">
        <v>43872</v>
      </c>
      <c r="J10" s="19" t="s">
        <v>106</v>
      </c>
      <c r="K10" s="16" t="s">
        <v>108</v>
      </c>
      <c r="L10" s="40">
        <v>43844</v>
      </c>
    </row>
    <row r="11" spans="1:12" s="58" customFormat="1" ht="15" customHeight="1">
      <c r="A11" s="54">
        <v>5</v>
      </c>
      <c r="B11" s="34" t="s">
        <v>18</v>
      </c>
      <c r="C11" s="34">
        <v>160740011051</v>
      </c>
      <c r="D11" s="34" t="s">
        <v>50</v>
      </c>
      <c r="E11" s="19" t="s">
        <v>77</v>
      </c>
      <c r="F11" s="42">
        <v>43843</v>
      </c>
      <c r="G11" s="112" t="s">
        <v>84</v>
      </c>
      <c r="H11" s="42">
        <v>43845</v>
      </c>
      <c r="I11" s="42">
        <v>43876</v>
      </c>
      <c r="J11" s="34" t="s">
        <v>109</v>
      </c>
      <c r="K11" s="34">
        <v>87017418350</v>
      </c>
      <c r="L11" s="42">
        <v>43845</v>
      </c>
    </row>
    <row r="12" spans="1:12" s="58" customFormat="1" ht="15" customHeight="1">
      <c r="A12" s="54">
        <v>6</v>
      </c>
      <c r="B12" s="34" t="s">
        <v>19</v>
      </c>
      <c r="C12" s="33">
        <v>831107300027</v>
      </c>
      <c r="D12" s="34" t="s">
        <v>51</v>
      </c>
      <c r="E12" s="34" t="s">
        <v>77</v>
      </c>
      <c r="F12" s="42">
        <v>43857</v>
      </c>
      <c r="G12" s="110" t="s">
        <v>85</v>
      </c>
      <c r="H12" s="45">
        <v>43860</v>
      </c>
      <c r="I12" s="45" t="s">
        <v>110</v>
      </c>
      <c r="J12" s="34" t="s">
        <v>111</v>
      </c>
      <c r="K12" s="47" t="s">
        <v>112</v>
      </c>
      <c r="L12" s="45">
        <v>43860</v>
      </c>
    </row>
    <row r="13" spans="1:12" s="58" customFormat="1" ht="15" customHeight="1">
      <c r="A13" s="54">
        <v>7</v>
      </c>
      <c r="B13" s="34" t="s">
        <v>20</v>
      </c>
      <c r="C13" s="35" t="s">
        <v>45</v>
      </c>
      <c r="D13" s="34" t="s">
        <v>52</v>
      </c>
      <c r="E13" s="34" t="s">
        <v>77</v>
      </c>
      <c r="F13" s="42">
        <v>43861</v>
      </c>
      <c r="G13" s="112" t="s">
        <v>86</v>
      </c>
      <c r="H13" s="42">
        <v>43878</v>
      </c>
      <c r="I13" s="42">
        <v>43907</v>
      </c>
      <c r="J13" s="34" t="s">
        <v>111</v>
      </c>
      <c r="K13" s="34" t="s">
        <v>113</v>
      </c>
      <c r="L13" s="42">
        <v>43878</v>
      </c>
    </row>
    <row r="14" spans="1:12" s="58" customFormat="1" ht="15" customHeight="1">
      <c r="A14" s="54">
        <v>8</v>
      </c>
      <c r="B14" s="34" t="s">
        <v>21</v>
      </c>
      <c r="C14" s="33">
        <v>110440018940</v>
      </c>
      <c r="D14" s="34" t="s">
        <v>53</v>
      </c>
      <c r="E14" s="34" t="s">
        <v>77</v>
      </c>
      <c r="F14" s="42">
        <v>43875</v>
      </c>
      <c r="G14" s="110" t="s">
        <v>87</v>
      </c>
      <c r="H14" s="45">
        <v>43879</v>
      </c>
      <c r="I14" s="45">
        <v>43908</v>
      </c>
      <c r="J14" s="34" t="s">
        <v>114</v>
      </c>
      <c r="K14" s="47" t="s">
        <v>115</v>
      </c>
      <c r="L14" s="45">
        <v>43879</v>
      </c>
    </row>
    <row r="15" spans="1:12" s="58" customFormat="1" ht="15" customHeight="1">
      <c r="A15" s="54">
        <v>9</v>
      </c>
      <c r="B15" s="12" t="s">
        <v>22</v>
      </c>
      <c r="C15" s="36">
        <v>110140010489</v>
      </c>
      <c r="D15" s="12" t="s">
        <v>54</v>
      </c>
      <c r="E15" s="19" t="s">
        <v>77</v>
      </c>
      <c r="F15" s="24">
        <v>43879</v>
      </c>
      <c r="G15" s="113" t="s">
        <v>88</v>
      </c>
      <c r="H15" s="24">
        <v>43880</v>
      </c>
      <c r="I15" s="24">
        <v>43909</v>
      </c>
      <c r="J15" s="19" t="s">
        <v>116</v>
      </c>
      <c r="K15" s="19" t="s">
        <v>117</v>
      </c>
      <c r="L15" s="24">
        <v>43882</v>
      </c>
    </row>
    <row r="16" spans="1:12" s="58" customFormat="1" ht="15" customHeight="1">
      <c r="A16" s="54">
        <v>10</v>
      </c>
      <c r="B16" s="9" t="s">
        <v>23</v>
      </c>
      <c r="C16" s="10">
        <v>120140012398</v>
      </c>
      <c r="D16" s="26" t="s">
        <v>55</v>
      </c>
      <c r="E16" s="17" t="s">
        <v>79</v>
      </c>
      <c r="F16" s="22">
        <v>43880</v>
      </c>
      <c r="G16" s="114" t="s">
        <v>89</v>
      </c>
      <c r="H16" s="22">
        <v>43885</v>
      </c>
      <c r="I16" s="22">
        <v>43914</v>
      </c>
      <c r="J16" s="26" t="s">
        <v>118</v>
      </c>
      <c r="K16" s="9" t="s">
        <v>119</v>
      </c>
      <c r="L16" s="22">
        <v>43885</v>
      </c>
    </row>
    <row r="17" spans="1:12" s="58" customFormat="1" ht="15" customHeight="1">
      <c r="A17" s="54">
        <v>11</v>
      </c>
      <c r="B17" s="57" t="s">
        <v>24</v>
      </c>
      <c r="C17" s="37">
        <v>150740019838</v>
      </c>
      <c r="D17" s="57" t="s">
        <v>56</v>
      </c>
      <c r="E17" s="57" t="s">
        <v>77</v>
      </c>
      <c r="F17" s="43">
        <v>43871</v>
      </c>
      <c r="G17" s="115" t="s">
        <v>90</v>
      </c>
      <c r="H17" s="46">
        <v>43886</v>
      </c>
      <c r="I17" s="46">
        <v>43915</v>
      </c>
      <c r="J17" s="48" t="s">
        <v>120</v>
      </c>
      <c r="K17" s="49" t="s">
        <v>121</v>
      </c>
      <c r="L17" s="43">
        <v>43886</v>
      </c>
    </row>
    <row r="18" spans="1:12" s="58" customFormat="1" ht="15" customHeight="1">
      <c r="A18" s="54">
        <v>12</v>
      </c>
      <c r="B18" s="15" t="s">
        <v>25</v>
      </c>
      <c r="C18" s="33">
        <v>161140016737</v>
      </c>
      <c r="D18" s="15" t="s">
        <v>57</v>
      </c>
      <c r="E18" s="15" t="s">
        <v>77</v>
      </c>
      <c r="F18" s="42">
        <v>43875</v>
      </c>
      <c r="G18" s="110" t="s">
        <v>87</v>
      </c>
      <c r="H18" s="45">
        <v>43886</v>
      </c>
      <c r="I18" s="45">
        <v>43915</v>
      </c>
      <c r="J18" s="34" t="s">
        <v>114</v>
      </c>
      <c r="K18" s="47" t="s">
        <v>115</v>
      </c>
      <c r="L18" s="45">
        <v>43886</v>
      </c>
    </row>
    <row r="19" spans="1:12" s="58" customFormat="1" ht="15" customHeight="1">
      <c r="A19" s="54">
        <v>13</v>
      </c>
      <c r="B19" s="16" t="s">
        <v>26</v>
      </c>
      <c r="C19" s="38">
        <v>150740019838</v>
      </c>
      <c r="D19" s="16" t="s">
        <v>58</v>
      </c>
      <c r="E19" s="16" t="s">
        <v>77</v>
      </c>
      <c r="F19" s="40">
        <v>43882</v>
      </c>
      <c r="G19" s="113" t="s">
        <v>91</v>
      </c>
      <c r="H19" s="41">
        <v>43887</v>
      </c>
      <c r="I19" s="41">
        <v>43916</v>
      </c>
      <c r="J19" s="16" t="s">
        <v>122</v>
      </c>
      <c r="K19" s="50" t="s">
        <v>123</v>
      </c>
      <c r="L19" s="24">
        <v>43887</v>
      </c>
    </row>
    <row r="20" spans="1:12" s="58" customFormat="1" ht="15" customHeight="1">
      <c r="A20" s="54">
        <v>14</v>
      </c>
      <c r="B20" s="16" t="s">
        <v>27</v>
      </c>
      <c r="C20" s="38">
        <v>100640016761</v>
      </c>
      <c r="D20" s="16" t="s">
        <v>59</v>
      </c>
      <c r="E20" s="16" t="s">
        <v>77</v>
      </c>
      <c r="F20" s="40">
        <v>43887</v>
      </c>
      <c r="G20" s="113" t="s">
        <v>92</v>
      </c>
      <c r="H20" s="41">
        <v>43889</v>
      </c>
      <c r="I20" s="41">
        <v>43918</v>
      </c>
      <c r="J20" s="16" t="s">
        <v>124</v>
      </c>
      <c r="K20" s="50" t="s">
        <v>125</v>
      </c>
      <c r="L20" s="24">
        <v>43889</v>
      </c>
    </row>
    <row r="21" spans="1:12" s="58" customFormat="1" ht="15" customHeight="1">
      <c r="A21" s="54">
        <v>15</v>
      </c>
      <c r="B21" s="34" t="s">
        <v>28</v>
      </c>
      <c r="C21" s="33">
        <v>110240011897</v>
      </c>
      <c r="D21" s="15" t="s">
        <v>60</v>
      </c>
      <c r="E21" s="15" t="s">
        <v>77</v>
      </c>
      <c r="F21" s="42">
        <v>43888</v>
      </c>
      <c r="G21" s="110" t="s">
        <v>93</v>
      </c>
      <c r="H21" s="45">
        <v>43892</v>
      </c>
      <c r="I21" s="45">
        <v>43923</v>
      </c>
      <c r="J21" s="15" t="s">
        <v>126</v>
      </c>
      <c r="K21" s="34">
        <v>87017710209</v>
      </c>
      <c r="L21" s="45">
        <v>43892</v>
      </c>
    </row>
    <row r="22" spans="1:12" s="58" customFormat="1" ht="15" customHeight="1">
      <c r="A22" s="54">
        <v>16</v>
      </c>
      <c r="B22" s="16" t="s">
        <v>29</v>
      </c>
      <c r="C22" s="38">
        <v>190640027387</v>
      </c>
      <c r="D22" s="16" t="s">
        <v>61</v>
      </c>
      <c r="E22" s="16" t="s">
        <v>77</v>
      </c>
      <c r="F22" s="40">
        <v>43888</v>
      </c>
      <c r="G22" s="113" t="s">
        <v>80</v>
      </c>
      <c r="H22" s="41">
        <v>43892</v>
      </c>
      <c r="I22" s="41">
        <v>43923</v>
      </c>
      <c r="J22" s="16" t="s">
        <v>127</v>
      </c>
      <c r="K22" s="50" t="s">
        <v>128</v>
      </c>
      <c r="L22" s="41">
        <v>43892</v>
      </c>
    </row>
    <row r="23" spans="1:12" s="58" customFormat="1" ht="15" customHeight="1">
      <c r="A23" s="54">
        <v>17</v>
      </c>
      <c r="B23" s="11" t="s">
        <v>30</v>
      </c>
      <c r="C23" s="11">
        <v>80740011956</v>
      </c>
      <c r="D23" s="53" t="s">
        <v>62</v>
      </c>
      <c r="E23" s="18" t="s">
        <v>77</v>
      </c>
      <c r="F23" s="23">
        <v>43878</v>
      </c>
      <c r="G23" s="116" t="s">
        <v>94</v>
      </c>
      <c r="H23" s="23">
        <v>43894</v>
      </c>
      <c r="I23" s="23">
        <v>43925</v>
      </c>
      <c r="J23" s="18" t="s">
        <v>129</v>
      </c>
      <c r="K23" s="11" t="s">
        <v>130</v>
      </c>
      <c r="L23" s="23">
        <v>43894</v>
      </c>
    </row>
    <row r="24" spans="1:12" s="58" customFormat="1" ht="15" customHeight="1">
      <c r="A24" s="54">
        <v>18</v>
      </c>
      <c r="B24" s="16" t="s">
        <v>31</v>
      </c>
      <c r="C24" s="38">
        <v>130140018606</v>
      </c>
      <c r="D24" s="16" t="s">
        <v>63</v>
      </c>
      <c r="E24" s="16" t="s">
        <v>77</v>
      </c>
      <c r="F24" s="40">
        <v>43894</v>
      </c>
      <c r="G24" s="113" t="s">
        <v>95</v>
      </c>
      <c r="H24" s="41">
        <v>43901</v>
      </c>
      <c r="I24" s="41">
        <v>43932</v>
      </c>
      <c r="J24" s="51" t="s">
        <v>120</v>
      </c>
      <c r="K24" s="50">
        <v>87012142909</v>
      </c>
      <c r="L24" s="41">
        <v>43901</v>
      </c>
    </row>
    <row r="25" spans="1:12" s="58" customFormat="1" ht="15" customHeight="1">
      <c r="A25" s="54">
        <v>19</v>
      </c>
      <c r="B25" s="16" t="s">
        <v>32</v>
      </c>
      <c r="C25" s="38">
        <v>180140039360</v>
      </c>
      <c r="D25" s="16" t="s">
        <v>64</v>
      </c>
      <c r="E25" s="16" t="s">
        <v>77</v>
      </c>
      <c r="F25" s="40">
        <v>43896</v>
      </c>
      <c r="G25" s="113" t="s">
        <v>96</v>
      </c>
      <c r="H25" s="41">
        <v>43901</v>
      </c>
      <c r="I25" s="41">
        <v>43932</v>
      </c>
      <c r="J25" s="16" t="s">
        <v>131</v>
      </c>
      <c r="K25" s="50" t="s">
        <v>132</v>
      </c>
      <c r="L25" s="41">
        <v>43901</v>
      </c>
    </row>
    <row r="26" spans="1:12" s="58" customFormat="1" ht="15" customHeight="1">
      <c r="A26" s="54">
        <v>20</v>
      </c>
      <c r="B26" s="12" t="s">
        <v>33</v>
      </c>
      <c r="C26" s="12">
        <v>50940002106</v>
      </c>
      <c r="D26" s="16" t="s">
        <v>65</v>
      </c>
      <c r="E26" s="19" t="s">
        <v>77</v>
      </c>
      <c r="F26" s="24">
        <v>43901</v>
      </c>
      <c r="G26" s="113" t="s">
        <v>97</v>
      </c>
      <c r="H26" s="24">
        <v>43907</v>
      </c>
      <c r="I26" s="24">
        <v>43938</v>
      </c>
      <c r="J26" s="19" t="s">
        <v>133</v>
      </c>
      <c r="K26" s="19" t="s">
        <v>134</v>
      </c>
      <c r="L26" s="24">
        <v>43907</v>
      </c>
    </row>
    <row r="27" spans="1:12" s="58" customFormat="1" ht="15" customHeight="1">
      <c r="A27" s="54">
        <v>21</v>
      </c>
      <c r="B27" s="11" t="s">
        <v>34</v>
      </c>
      <c r="C27" s="13">
        <v>961240003697</v>
      </c>
      <c r="D27" s="11" t="s">
        <v>66</v>
      </c>
      <c r="E27" s="18" t="s">
        <v>77</v>
      </c>
      <c r="F27" s="23">
        <v>43907</v>
      </c>
      <c r="G27" s="113" t="s">
        <v>93</v>
      </c>
      <c r="H27" s="23">
        <v>43910</v>
      </c>
      <c r="I27" s="23">
        <v>43941</v>
      </c>
      <c r="J27" s="11" t="s">
        <v>66</v>
      </c>
      <c r="K27" s="19">
        <v>87017710209</v>
      </c>
      <c r="L27" s="23">
        <v>43910</v>
      </c>
    </row>
    <row r="28" spans="1:12" s="58" customFormat="1" ht="15" customHeight="1">
      <c r="A28" s="54">
        <v>22</v>
      </c>
      <c r="B28" s="63" t="s">
        <v>35</v>
      </c>
      <c r="C28" s="14">
        <v>111040000778</v>
      </c>
      <c r="D28" s="52" t="s">
        <v>67</v>
      </c>
      <c r="E28" s="20" t="s">
        <v>77</v>
      </c>
      <c r="F28" s="25">
        <v>43910</v>
      </c>
      <c r="G28" s="117" t="s">
        <v>98</v>
      </c>
      <c r="H28" s="25">
        <v>43917</v>
      </c>
      <c r="I28" s="25">
        <v>43948</v>
      </c>
      <c r="J28" s="52" t="s">
        <v>67</v>
      </c>
      <c r="K28" s="27" t="s">
        <v>135</v>
      </c>
      <c r="L28" s="25">
        <v>43920</v>
      </c>
    </row>
    <row r="29" spans="1:12" s="58" customFormat="1" ht="15" customHeight="1">
      <c r="A29" s="54">
        <v>23</v>
      </c>
      <c r="B29" s="11" t="s">
        <v>36</v>
      </c>
      <c r="C29" s="13">
        <v>140140031120</v>
      </c>
      <c r="D29" s="53" t="s">
        <v>68</v>
      </c>
      <c r="E29" s="18" t="s">
        <v>77</v>
      </c>
      <c r="F29" s="23">
        <v>43908</v>
      </c>
      <c r="G29" s="113" t="s">
        <v>98</v>
      </c>
      <c r="H29" s="23">
        <v>43917</v>
      </c>
      <c r="I29" s="23">
        <v>43948</v>
      </c>
      <c r="J29" s="53" t="s">
        <v>68</v>
      </c>
      <c r="K29" s="19" t="s">
        <v>135</v>
      </c>
      <c r="L29" s="23">
        <v>43920</v>
      </c>
    </row>
    <row r="30" spans="1:12" s="58" customFormat="1" ht="15" customHeight="1">
      <c r="A30" s="54">
        <v>24</v>
      </c>
      <c r="B30" s="11" t="s">
        <v>37</v>
      </c>
      <c r="C30" s="13">
        <v>180240031735</v>
      </c>
      <c r="D30" s="53" t="s">
        <v>69</v>
      </c>
      <c r="E30" s="18" t="s">
        <v>77</v>
      </c>
      <c r="F30" s="23">
        <v>43922</v>
      </c>
      <c r="G30" s="116" t="s">
        <v>99</v>
      </c>
      <c r="H30" s="23">
        <v>43924</v>
      </c>
      <c r="I30" s="23">
        <v>43954</v>
      </c>
      <c r="J30" s="11" t="s">
        <v>136</v>
      </c>
      <c r="K30" s="11" t="s">
        <v>137</v>
      </c>
      <c r="L30" s="23">
        <v>43924</v>
      </c>
    </row>
    <row r="31" spans="1:12" s="58" customFormat="1" ht="15" customHeight="1">
      <c r="A31" s="54">
        <v>25</v>
      </c>
      <c r="B31" s="9" t="s">
        <v>38</v>
      </c>
      <c r="C31" s="9">
        <v>50240011615</v>
      </c>
      <c r="D31" s="26" t="s">
        <v>70</v>
      </c>
      <c r="E31" s="21" t="s">
        <v>77</v>
      </c>
      <c r="F31" s="22">
        <v>43924</v>
      </c>
      <c r="G31" s="114" t="s">
        <v>100</v>
      </c>
      <c r="H31" s="22">
        <v>43930</v>
      </c>
      <c r="I31" s="22">
        <v>43960</v>
      </c>
      <c r="J31" s="9" t="s">
        <v>138</v>
      </c>
      <c r="K31" s="9" t="s">
        <v>139</v>
      </c>
      <c r="L31" s="22">
        <v>43931</v>
      </c>
    </row>
    <row r="32" spans="1:12" s="58" customFormat="1" ht="15" customHeight="1">
      <c r="A32" s="54">
        <v>26</v>
      </c>
      <c r="B32" s="11" t="s">
        <v>39</v>
      </c>
      <c r="C32" s="13">
        <v>180240003036</v>
      </c>
      <c r="D32" s="11" t="s">
        <v>71</v>
      </c>
      <c r="E32" s="18" t="s">
        <v>77</v>
      </c>
      <c r="F32" s="23">
        <v>43924</v>
      </c>
      <c r="G32" s="116" t="s">
        <v>101</v>
      </c>
      <c r="H32" s="23">
        <v>43931</v>
      </c>
      <c r="I32" s="23">
        <v>43961</v>
      </c>
      <c r="J32" s="11" t="s">
        <v>140</v>
      </c>
      <c r="K32" s="11" t="s">
        <v>141</v>
      </c>
      <c r="L32" s="23">
        <v>43931</v>
      </c>
    </row>
    <row r="33" spans="1:12" s="58" customFormat="1" ht="15" customHeight="1">
      <c r="A33" s="54">
        <v>27</v>
      </c>
      <c r="B33" s="11" t="s">
        <v>40</v>
      </c>
      <c r="C33" s="13">
        <v>150140025454</v>
      </c>
      <c r="D33" s="53" t="s">
        <v>72</v>
      </c>
      <c r="E33" s="18" t="s">
        <v>77</v>
      </c>
      <c r="F33" s="23">
        <v>43929</v>
      </c>
      <c r="G33" s="116" t="s">
        <v>102</v>
      </c>
      <c r="H33" s="23">
        <v>43931</v>
      </c>
      <c r="I33" s="23">
        <v>43961</v>
      </c>
      <c r="J33" s="11" t="s">
        <v>138</v>
      </c>
      <c r="K33" s="11" t="s">
        <v>142</v>
      </c>
      <c r="L33" s="23">
        <v>43931</v>
      </c>
    </row>
    <row r="34" spans="1:12" s="58" customFormat="1" ht="15" customHeight="1">
      <c r="A34" s="54">
        <v>28</v>
      </c>
      <c r="B34" s="11" t="s">
        <v>41</v>
      </c>
      <c r="C34" s="13">
        <v>170440026992</v>
      </c>
      <c r="D34" s="11" t="s">
        <v>73</v>
      </c>
      <c r="E34" s="18" t="s">
        <v>77</v>
      </c>
      <c r="F34" s="23">
        <v>43928</v>
      </c>
      <c r="G34" s="116" t="s">
        <v>101</v>
      </c>
      <c r="H34" s="23">
        <v>43931</v>
      </c>
      <c r="I34" s="23">
        <v>43961</v>
      </c>
      <c r="J34" s="11" t="s">
        <v>140</v>
      </c>
      <c r="K34" s="11" t="s">
        <v>141</v>
      </c>
      <c r="L34" s="23">
        <v>43931</v>
      </c>
    </row>
    <row r="35" spans="1:12" s="58" customFormat="1" ht="15" customHeight="1">
      <c r="A35" s="54">
        <v>29</v>
      </c>
      <c r="B35" s="11" t="s">
        <v>42</v>
      </c>
      <c r="C35" s="13">
        <v>140640008936</v>
      </c>
      <c r="D35" s="11" t="s">
        <v>74</v>
      </c>
      <c r="E35" s="18" t="s">
        <v>77</v>
      </c>
      <c r="F35" s="23">
        <v>43928</v>
      </c>
      <c r="G35" s="116" t="s">
        <v>103</v>
      </c>
      <c r="H35" s="23">
        <v>43931</v>
      </c>
      <c r="I35" s="23">
        <v>43961</v>
      </c>
      <c r="J35" s="11" t="s">
        <v>143</v>
      </c>
      <c r="K35" s="11" t="s">
        <v>137</v>
      </c>
      <c r="L35" s="23">
        <v>43931</v>
      </c>
    </row>
    <row r="36" spans="1:12" s="58" customFormat="1" ht="15" customHeight="1">
      <c r="A36" s="54">
        <v>30</v>
      </c>
      <c r="B36" s="11" t="s">
        <v>43</v>
      </c>
      <c r="C36" s="13">
        <v>140240030948</v>
      </c>
      <c r="D36" s="11" t="s">
        <v>75</v>
      </c>
      <c r="E36" s="18" t="s">
        <v>77</v>
      </c>
      <c r="F36" s="23">
        <v>43928</v>
      </c>
      <c r="G36" s="113" t="s">
        <v>93</v>
      </c>
      <c r="H36" s="23">
        <v>43931</v>
      </c>
      <c r="I36" s="23">
        <v>43961</v>
      </c>
      <c r="J36" s="18" t="s">
        <v>126</v>
      </c>
      <c r="K36" s="19">
        <v>87017710209</v>
      </c>
      <c r="L36" s="23">
        <v>43931</v>
      </c>
    </row>
    <row r="37" spans="1:12" s="58" customFormat="1" ht="15" customHeight="1">
      <c r="A37" s="54">
        <v>31</v>
      </c>
      <c r="B37" s="11" t="s">
        <v>44</v>
      </c>
      <c r="C37" s="13">
        <v>150440022331</v>
      </c>
      <c r="D37" s="11" t="s">
        <v>76</v>
      </c>
      <c r="E37" s="18" t="s">
        <v>77</v>
      </c>
      <c r="F37" s="23">
        <v>43928</v>
      </c>
      <c r="G37" s="113" t="s">
        <v>93</v>
      </c>
      <c r="H37" s="23">
        <v>43931</v>
      </c>
      <c r="I37" s="23">
        <v>43961</v>
      </c>
      <c r="J37" s="18" t="s">
        <v>126</v>
      </c>
      <c r="K37" s="19">
        <v>87017710209</v>
      </c>
      <c r="L37" s="23">
        <v>43931</v>
      </c>
    </row>
    <row r="38" spans="1:12" s="58" customFormat="1" ht="15" customHeight="1">
      <c r="A38" s="54">
        <v>32</v>
      </c>
      <c r="B38" s="64" t="s">
        <v>144</v>
      </c>
      <c r="C38" s="39">
        <v>640630401706</v>
      </c>
      <c r="D38" s="54" t="s">
        <v>145</v>
      </c>
      <c r="E38" s="54" t="s">
        <v>146</v>
      </c>
      <c r="F38" s="44">
        <v>43956</v>
      </c>
      <c r="G38" s="118" t="s">
        <v>81</v>
      </c>
      <c r="H38" s="44">
        <v>43963</v>
      </c>
      <c r="I38" s="44">
        <v>43994</v>
      </c>
      <c r="J38" s="54" t="s">
        <v>147</v>
      </c>
      <c r="K38" s="55" t="s">
        <v>148</v>
      </c>
      <c r="L38" s="44">
        <v>43963</v>
      </c>
    </row>
    <row r="39" spans="1:12" s="67" customFormat="1" ht="15" customHeight="1">
      <c r="A39" s="54">
        <v>33</v>
      </c>
      <c r="B39" s="32" t="s">
        <v>149</v>
      </c>
      <c r="C39" s="65">
        <v>91040009309</v>
      </c>
      <c r="D39" s="56" t="s">
        <v>150</v>
      </c>
      <c r="E39" s="56" t="s">
        <v>146</v>
      </c>
      <c r="F39" s="41">
        <v>43970</v>
      </c>
      <c r="G39" s="119" t="s">
        <v>98</v>
      </c>
      <c r="H39" s="41">
        <v>43973</v>
      </c>
      <c r="I39" s="41">
        <v>44004</v>
      </c>
      <c r="J39" s="56" t="s">
        <v>150</v>
      </c>
      <c r="K39" s="66" t="s">
        <v>151</v>
      </c>
      <c r="L39" s="41">
        <v>43973</v>
      </c>
    </row>
    <row r="40" spans="1:12" s="58" customFormat="1" ht="15" customHeight="1">
      <c r="A40" s="54">
        <v>34</v>
      </c>
      <c r="B40" s="59" t="s">
        <v>152</v>
      </c>
      <c r="C40" s="39">
        <v>731112302159</v>
      </c>
      <c r="D40" s="60" t="s">
        <v>153</v>
      </c>
      <c r="E40" s="54" t="s">
        <v>154</v>
      </c>
      <c r="F40" s="44">
        <v>43971</v>
      </c>
      <c r="G40" s="118" t="s">
        <v>155</v>
      </c>
      <c r="H40" s="44">
        <v>43973</v>
      </c>
      <c r="I40" s="44">
        <v>44004</v>
      </c>
      <c r="J40" s="54" t="s">
        <v>156</v>
      </c>
      <c r="K40" s="54" t="s">
        <v>157</v>
      </c>
      <c r="L40" s="44">
        <v>43973</v>
      </c>
    </row>
    <row r="41" spans="1:12" s="58" customFormat="1" ht="15" customHeight="1">
      <c r="A41" s="54">
        <v>35</v>
      </c>
      <c r="B41" s="32" t="s">
        <v>158</v>
      </c>
      <c r="C41" s="65">
        <v>50440000835</v>
      </c>
      <c r="D41" s="56" t="s">
        <v>159</v>
      </c>
      <c r="E41" s="56" t="s">
        <v>146</v>
      </c>
      <c r="F41" s="41">
        <v>43969</v>
      </c>
      <c r="G41" s="119" t="s">
        <v>90</v>
      </c>
      <c r="H41" s="41">
        <v>43978</v>
      </c>
      <c r="I41" s="41">
        <v>44009</v>
      </c>
      <c r="J41" s="56" t="s">
        <v>160</v>
      </c>
      <c r="K41" s="68" t="s">
        <v>121</v>
      </c>
      <c r="L41" s="41">
        <v>43978</v>
      </c>
    </row>
    <row r="42" spans="1:12" s="58" customFormat="1" ht="15" customHeight="1">
      <c r="A42" s="69">
        <v>36</v>
      </c>
      <c r="B42" s="64" t="s">
        <v>161</v>
      </c>
      <c r="C42" s="39">
        <v>980740000017</v>
      </c>
      <c r="D42" s="54" t="s">
        <v>162</v>
      </c>
      <c r="E42" s="56" t="s">
        <v>146</v>
      </c>
      <c r="F42" s="44">
        <v>44022</v>
      </c>
      <c r="G42" s="113" t="s">
        <v>93</v>
      </c>
      <c r="H42" s="23">
        <v>44027</v>
      </c>
      <c r="I42" s="23">
        <v>44058</v>
      </c>
      <c r="J42" s="18" t="s">
        <v>126</v>
      </c>
      <c r="K42" s="19">
        <v>87017710209</v>
      </c>
      <c r="L42" s="23">
        <v>44027</v>
      </c>
    </row>
    <row r="43" spans="1:12" s="58" customFormat="1" ht="15" customHeight="1">
      <c r="A43" s="69">
        <v>37</v>
      </c>
      <c r="B43" s="64" t="s">
        <v>163</v>
      </c>
      <c r="C43" s="39">
        <f>C36</f>
        <v>140240030948</v>
      </c>
      <c r="D43" s="54" t="s">
        <v>164</v>
      </c>
      <c r="E43" s="56" t="s">
        <v>146</v>
      </c>
      <c r="F43" s="70">
        <v>44035</v>
      </c>
      <c r="G43" s="120" t="s">
        <v>165</v>
      </c>
      <c r="H43" s="70">
        <v>44040</v>
      </c>
      <c r="I43" s="70">
        <v>44071</v>
      </c>
      <c r="J43" s="71" t="s">
        <v>167</v>
      </c>
      <c r="K43" s="71" t="s">
        <v>166</v>
      </c>
      <c r="L43" s="70">
        <v>44040</v>
      </c>
    </row>
    <row r="44" spans="1:12" s="73" customFormat="1" ht="15" customHeight="1">
      <c r="A44" s="54">
        <v>38</v>
      </c>
      <c r="B44" s="72" t="s">
        <v>168</v>
      </c>
      <c r="C44" s="39">
        <v>150340024671</v>
      </c>
      <c r="D44" s="72" t="s">
        <v>169</v>
      </c>
      <c r="E44" s="54" t="s">
        <v>146</v>
      </c>
      <c r="F44" s="44">
        <v>44048</v>
      </c>
      <c r="G44" s="118" t="s">
        <v>170</v>
      </c>
      <c r="H44" s="44">
        <v>44050</v>
      </c>
      <c r="I44" s="44">
        <v>44081</v>
      </c>
      <c r="J44" s="54" t="s">
        <v>171</v>
      </c>
      <c r="K44" s="54" t="s">
        <v>172</v>
      </c>
      <c r="L44" s="44">
        <v>44050</v>
      </c>
    </row>
    <row r="45" spans="1:12" s="58" customFormat="1" ht="15" customHeight="1">
      <c r="A45" s="74">
        <v>39</v>
      </c>
      <c r="B45" s="61" t="s">
        <v>22</v>
      </c>
      <c r="C45" s="39">
        <v>110140010489</v>
      </c>
      <c r="D45" s="62" t="s">
        <v>173</v>
      </c>
      <c r="E45" s="54" t="s">
        <v>154</v>
      </c>
      <c r="F45" s="44">
        <v>44047</v>
      </c>
      <c r="G45" s="118" t="s">
        <v>170</v>
      </c>
      <c r="H45" s="44">
        <v>44054</v>
      </c>
      <c r="I45" s="44">
        <v>44085</v>
      </c>
      <c r="J45" s="54" t="s">
        <v>174</v>
      </c>
      <c r="K45" s="54" t="s">
        <v>175</v>
      </c>
      <c r="L45" s="44">
        <v>44054</v>
      </c>
    </row>
    <row r="46" spans="1:12" s="67" customFormat="1" ht="15" customHeight="1">
      <c r="A46" s="74">
        <v>40</v>
      </c>
      <c r="B46" s="75" t="s">
        <v>181</v>
      </c>
      <c r="C46" s="76" t="s">
        <v>176</v>
      </c>
      <c r="D46" s="77" t="s">
        <v>177</v>
      </c>
      <c r="E46" s="56" t="s">
        <v>178</v>
      </c>
      <c r="F46" s="78">
        <v>44097</v>
      </c>
      <c r="G46" s="121" t="s">
        <v>82</v>
      </c>
      <c r="H46" s="78">
        <v>44099</v>
      </c>
      <c r="I46" s="78">
        <v>44129</v>
      </c>
      <c r="J46" s="77" t="s">
        <v>179</v>
      </c>
      <c r="K46" s="77" t="s">
        <v>180</v>
      </c>
      <c r="L46" s="41">
        <v>44099</v>
      </c>
    </row>
    <row r="47" spans="1:12" s="58" customFormat="1" ht="15" customHeight="1">
      <c r="A47" s="56">
        <v>41</v>
      </c>
      <c r="B47" s="75" t="s">
        <v>188</v>
      </c>
      <c r="C47" s="76" t="s">
        <v>176</v>
      </c>
      <c r="D47" s="77" t="s">
        <v>183</v>
      </c>
      <c r="E47" s="77" t="s">
        <v>182</v>
      </c>
      <c r="F47" s="78">
        <v>44054</v>
      </c>
      <c r="G47" s="109" t="s">
        <v>80</v>
      </c>
      <c r="H47" s="78">
        <v>44110</v>
      </c>
      <c r="I47" s="78">
        <v>44141</v>
      </c>
      <c r="J47" s="16" t="s">
        <v>184</v>
      </c>
      <c r="K47" s="16" t="s">
        <v>104</v>
      </c>
      <c r="L47" s="24">
        <v>44110</v>
      </c>
    </row>
    <row r="48" spans="1:12" s="58" customFormat="1" ht="15" customHeight="1">
      <c r="A48" s="54">
        <v>42</v>
      </c>
      <c r="B48" s="81" t="s">
        <v>189</v>
      </c>
      <c r="C48" s="82">
        <v>140340014147</v>
      </c>
      <c r="D48" s="72" t="s">
        <v>185</v>
      </c>
      <c r="E48" s="54" t="s">
        <v>146</v>
      </c>
      <c r="F48" s="44">
        <v>44111</v>
      </c>
      <c r="G48" s="118" t="s">
        <v>83</v>
      </c>
      <c r="H48" s="44">
        <v>44113</v>
      </c>
      <c r="I48" s="44">
        <v>44144</v>
      </c>
      <c r="J48" s="79" t="s">
        <v>186</v>
      </c>
      <c r="K48" s="80" t="s">
        <v>187</v>
      </c>
      <c r="L48" s="44">
        <v>44113</v>
      </c>
    </row>
    <row r="49" spans="1:12" s="58" customFormat="1" ht="15" customHeight="1">
      <c r="A49" s="54">
        <v>43</v>
      </c>
      <c r="B49" s="11" t="s">
        <v>40</v>
      </c>
      <c r="C49" s="13">
        <v>150140025454</v>
      </c>
      <c r="D49" s="53" t="s">
        <v>72</v>
      </c>
      <c r="E49" s="18" t="s">
        <v>77</v>
      </c>
      <c r="F49" s="23">
        <v>44124</v>
      </c>
      <c r="G49" s="116" t="s">
        <v>102</v>
      </c>
      <c r="H49" s="23">
        <v>44126</v>
      </c>
      <c r="I49" s="23">
        <v>44157</v>
      </c>
      <c r="J49" s="11" t="s">
        <v>138</v>
      </c>
      <c r="K49" s="11" t="s">
        <v>142</v>
      </c>
      <c r="L49" s="23">
        <v>44126</v>
      </c>
    </row>
    <row r="50" spans="1:12" s="89" customFormat="1" ht="15" customHeight="1">
      <c r="A50" s="54">
        <v>44</v>
      </c>
      <c r="B50" s="81" t="s">
        <v>205</v>
      </c>
      <c r="C50" s="85">
        <v>161140027673</v>
      </c>
      <c r="D50" s="84" t="s">
        <v>190</v>
      </c>
      <c r="E50" s="83" t="s">
        <v>146</v>
      </c>
      <c r="F50" s="86">
        <v>44130</v>
      </c>
      <c r="G50" s="118" t="s">
        <v>191</v>
      </c>
      <c r="H50" s="86">
        <v>44133</v>
      </c>
      <c r="I50" s="86">
        <v>44164</v>
      </c>
      <c r="J50" s="87" t="s">
        <v>192</v>
      </c>
      <c r="K50" s="88" t="s">
        <v>193</v>
      </c>
      <c r="L50" s="44">
        <v>44133</v>
      </c>
    </row>
    <row r="51" spans="1:12" s="94" customFormat="1" ht="15" customHeight="1">
      <c r="A51" s="54">
        <v>45</v>
      </c>
      <c r="B51" s="75" t="s">
        <v>38</v>
      </c>
      <c r="C51" s="91" t="s">
        <v>194</v>
      </c>
      <c r="D51" s="92" t="s">
        <v>195</v>
      </c>
      <c r="E51" s="90" t="s">
        <v>178</v>
      </c>
      <c r="F51" s="93">
        <v>44127</v>
      </c>
      <c r="G51" s="121" t="s">
        <v>196</v>
      </c>
      <c r="H51" s="93">
        <v>44133</v>
      </c>
      <c r="I51" s="93">
        <v>44164</v>
      </c>
      <c r="J51" s="92" t="s">
        <v>197</v>
      </c>
      <c r="K51" s="92" t="s">
        <v>198</v>
      </c>
      <c r="L51" s="41">
        <v>44133</v>
      </c>
    </row>
    <row r="52" spans="1:12" s="95" customFormat="1" ht="15" customHeight="1">
      <c r="A52" s="54">
        <v>46</v>
      </c>
      <c r="B52" s="75" t="s">
        <v>199</v>
      </c>
      <c r="C52" s="91" t="s">
        <v>200</v>
      </c>
      <c r="D52" s="92" t="s">
        <v>201</v>
      </c>
      <c r="E52" s="90" t="s">
        <v>178</v>
      </c>
      <c r="F52" s="93">
        <v>44131</v>
      </c>
      <c r="G52" s="121" t="s">
        <v>202</v>
      </c>
      <c r="H52" s="93">
        <v>44133</v>
      </c>
      <c r="I52" s="93">
        <v>44164</v>
      </c>
      <c r="J52" s="92" t="s">
        <v>203</v>
      </c>
      <c r="K52" s="92" t="s">
        <v>204</v>
      </c>
      <c r="L52" s="41">
        <v>44133</v>
      </c>
    </row>
    <row r="53" spans="1:12" s="58" customFormat="1" ht="15" customHeight="1">
      <c r="A53" s="54">
        <v>47</v>
      </c>
      <c r="B53" s="64" t="s">
        <v>144</v>
      </c>
      <c r="C53" s="39">
        <v>640630401706</v>
      </c>
      <c r="D53" s="54" t="s">
        <v>145</v>
      </c>
      <c r="E53" s="54" t="s">
        <v>146</v>
      </c>
      <c r="F53" s="93">
        <v>44131</v>
      </c>
      <c r="G53" s="118" t="s">
        <v>81</v>
      </c>
      <c r="H53" s="44">
        <v>44137</v>
      </c>
      <c r="I53" s="44">
        <v>44167</v>
      </c>
      <c r="J53" s="54" t="s">
        <v>147</v>
      </c>
      <c r="K53" s="103" t="s">
        <v>148</v>
      </c>
      <c r="L53" s="44">
        <v>44137</v>
      </c>
    </row>
    <row r="54" spans="1:12" s="89" customFormat="1" ht="15.75" customHeight="1">
      <c r="A54" s="54">
        <v>48</v>
      </c>
      <c r="B54" s="96" t="s">
        <v>33</v>
      </c>
      <c r="C54" s="141" t="s">
        <v>206</v>
      </c>
      <c r="D54" s="84" t="s">
        <v>207</v>
      </c>
      <c r="E54" s="83" t="s">
        <v>146</v>
      </c>
      <c r="F54" s="86">
        <v>44134</v>
      </c>
      <c r="G54" s="118" t="s">
        <v>208</v>
      </c>
      <c r="H54" s="86">
        <v>44138</v>
      </c>
      <c r="I54" s="86">
        <v>44168</v>
      </c>
      <c r="J54" s="87" t="s">
        <v>209</v>
      </c>
      <c r="K54" s="88" t="s">
        <v>210</v>
      </c>
      <c r="L54" s="44">
        <v>44138</v>
      </c>
    </row>
    <row r="55" spans="1:12" s="94" customFormat="1" ht="17.25" customHeight="1">
      <c r="A55" s="54">
        <v>49</v>
      </c>
      <c r="B55" s="75" t="s">
        <v>188</v>
      </c>
      <c r="C55" s="144" t="s">
        <v>176</v>
      </c>
      <c r="D55" s="77" t="s">
        <v>183</v>
      </c>
      <c r="E55" s="77" t="s">
        <v>182</v>
      </c>
      <c r="F55" s="78">
        <v>44134</v>
      </c>
      <c r="G55" s="109" t="s">
        <v>80</v>
      </c>
      <c r="H55" s="78">
        <v>44138</v>
      </c>
      <c r="I55" s="78">
        <v>44168</v>
      </c>
      <c r="J55" s="16" t="s">
        <v>184</v>
      </c>
      <c r="K55" s="16" t="s">
        <v>104</v>
      </c>
      <c r="L55" s="78">
        <v>44138</v>
      </c>
    </row>
    <row r="56" spans="1:12" s="89" customFormat="1" ht="15" customHeight="1">
      <c r="A56" s="54">
        <v>50</v>
      </c>
      <c r="B56" s="96" t="s">
        <v>214</v>
      </c>
      <c r="C56" s="141">
        <v>170940010101</v>
      </c>
      <c r="D56" s="84" t="s">
        <v>211</v>
      </c>
      <c r="E56" s="83" t="s">
        <v>146</v>
      </c>
      <c r="F56" s="86">
        <v>44152</v>
      </c>
      <c r="G56" s="118" t="s">
        <v>212</v>
      </c>
      <c r="H56" s="86">
        <v>44154</v>
      </c>
      <c r="I56" s="86">
        <v>44184</v>
      </c>
      <c r="J56" s="87" t="s">
        <v>186</v>
      </c>
      <c r="K56" s="88" t="s">
        <v>213</v>
      </c>
      <c r="L56" s="44">
        <v>44154</v>
      </c>
    </row>
    <row r="57" spans="1:12" s="95" customFormat="1" ht="25.5">
      <c r="A57" s="97">
        <v>51</v>
      </c>
      <c r="B57" s="98" t="s">
        <v>215</v>
      </c>
      <c r="C57" s="141">
        <v>831107300027</v>
      </c>
      <c r="D57" s="83" t="s">
        <v>216</v>
      </c>
      <c r="E57" s="83" t="s">
        <v>146</v>
      </c>
      <c r="F57" s="44">
        <v>44154</v>
      </c>
      <c r="G57" s="119" t="s">
        <v>196</v>
      </c>
      <c r="H57" s="99">
        <v>44158</v>
      </c>
      <c r="I57" s="93">
        <v>44188</v>
      </c>
      <c r="J57" s="53" t="s">
        <v>138</v>
      </c>
      <c r="K57" s="92" t="s">
        <v>198</v>
      </c>
      <c r="L57" s="41">
        <v>44158</v>
      </c>
    </row>
    <row r="58" spans="1:12" s="95" customFormat="1" ht="15" customHeight="1">
      <c r="A58" s="97">
        <v>52</v>
      </c>
      <c r="B58" s="98" t="s">
        <v>227</v>
      </c>
      <c r="C58" s="141">
        <v>120840016643</v>
      </c>
      <c r="D58" s="83" t="s">
        <v>228</v>
      </c>
      <c r="E58" s="83" t="s">
        <v>146</v>
      </c>
      <c r="F58" s="44">
        <v>44155</v>
      </c>
      <c r="G58" s="118" t="s">
        <v>226</v>
      </c>
      <c r="H58" s="44">
        <v>44158</v>
      </c>
      <c r="I58" s="44">
        <v>44188</v>
      </c>
      <c r="J58" s="54" t="s">
        <v>229</v>
      </c>
      <c r="K58" s="54">
        <v>87074370333</v>
      </c>
      <c r="L58" s="44">
        <v>44158</v>
      </c>
    </row>
    <row r="59" spans="1:12" s="94" customFormat="1" ht="15" customHeight="1">
      <c r="A59" s="97">
        <v>53</v>
      </c>
      <c r="B59" s="75" t="s">
        <v>217</v>
      </c>
      <c r="C59" s="144" t="s">
        <v>218</v>
      </c>
      <c r="D59" s="77" t="s">
        <v>219</v>
      </c>
      <c r="E59" s="90" t="s">
        <v>178</v>
      </c>
      <c r="F59" s="78">
        <v>44151</v>
      </c>
      <c r="G59" s="109" t="s">
        <v>220</v>
      </c>
      <c r="H59" s="78">
        <v>44165</v>
      </c>
      <c r="I59" s="78">
        <v>44195</v>
      </c>
      <c r="J59" s="16" t="s">
        <v>221</v>
      </c>
      <c r="K59" s="16" t="s">
        <v>132</v>
      </c>
      <c r="L59" s="78">
        <v>44165</v>
      </c>
    </row>
    <row r="60" spans="1:12" s="94" customFormat="1" ht="15" customHeight="1">
      <c r="A60" s="97">
        <v>54</v>
      </c>
      <c r="B60" s="75" t="s">
        <v>222</v>
      </c>
      <c r="C60" s="144" t="s">
        <v>223</v>
      </c>
      <c r="D60" s="77" t="s">
        <v>224</v>
      </c>
      <c r="E60" s="90" t="s">
        <v>178</v>
      </c>
      <c r="F60" s="78">
        <v>44162</v>
      </c>
      <c r="G60" s="109" t="s">
        <v>96</v>
      </c>
      <c r="H60" s="78">
        <v>44168</v>
      </c>
      <c r="I60" s="78">
        <v>44199</v>
      </c>
      <c r="J60" s="16" t="s">
        <v>221</v>
      </c>
      <c r="K60" s="16" t="s">
        <v>132</v>
      </c>
      <c r="L60" s="78">
        <v>44168</v>
      </c>
    </row>
    <row r="61" spans="1:12" s="94" customFormat="1" ht="15" customHeight="1">
      <c r="A61" s="97">
        <v>55</v>
      </c>
      <c r="B61" s="75" t="s">
        <v>32</v>
      </c>
      <c r="C61" s="144" t="s">
        <v>225</v>
      </c>
      <c r="D61" s="77" t="s">
        <v>64</v>
      </c>
      <c r="E61" s="90" t="s">
        <v>178</v>
      </c>
      <c r="F61" s="78">
        <v>44165</v>
      </c>
      <c r="G61" s="109" t="s">
        <v>96</v>
      </c>
      <c r="H61" s="78">
        <v>44168</v>
      </c>
      <c r="I61" s="78">
        <v>44199</v>
      </c>
      <c r="J61" s="16" t="s">
        <v>221</v>
      </c>
      <c r="K61" s="16" t="s">
        <v>132</v>
      </c>
      <c r="L61" s="78">
        <v>44168</v>
      </c>
    </row>
    <row r="62" spans="1:12" s="102" customFormat="1" ht="15" customHeight="1">
      <c r="A62" s="97">
        <v>56</v>
      </c>
      <c r="B62" s="100" t="s">
        <v>22</v>
      </c>
      <c r="C62" s="145">
        <v>110140010489</v>
      </c>
      <c r="D62" s="101" t="s">
        <v>173</v>
      </c>
      <c r="E62" s="56" t="s">
        <v>154</v>
      </c>
      <c r="F62" s="41">
        <v>44165</v>
      </c>
      <c r="G62" s="119" t="s">
        <v>170</v>
      </c>
      <c r="H62" s="41">
        <v>44168</v>
      </c>
      <c r="I62" s="41">
        <v>44199</v>
      </c>
      <c r="J62" s="56" t="s">
        <v>174</v>
      </c>
      <c r="K62" s="56" t="s">
        <v>175</v>
      </c>
      <c r="L62" s="41">
        <v>44168</v>
      </c>
    </row>
    <row r="63" spans="1:12" s="73" customFormat="1" ht="15" customHeight="1">
      <c r="A63" s="97">
        <v>57</v>
      </c>
      <c r="B63" s="104" t="s">
        <v>230</v>
      </c>
      <c r="C63" s="141">
        <v>121240011940</v>
      </c>
      <c r="D63" s="72" t="s">
        <v>231</v>
      </c>
      <c r="E63" s="54" t="s">
        <v>146</v>
      </c>
      <c r="F63" s="44">
        <v>44154</v>
      </c>
      <c r="G63" s="118" t="s">
        <v>232</v>
      </c>
      <c r="H63" s="44">
        <v>44179</v>
      </c>
      <c r="I63" s="44">
        <v>44210</v>
      </c>
      <c r="J63" s="79" t="s">
        <v>233</v>
      </c>
      <c r="K63" s="80" t="s">
        <v>234</v>
      </c>
      <c r="L63" s="44">
        <v>44179</v>
      </c>
    </row>
    <row r="64" spans="1:12" s="94" customFormat="1" ht="15" customHeight="1">
      <c r="A64" s="97">
        <v>58</v>
      </c>
      <c r="B64" s="32" t="s">
        <v>163</v>
      </c>
      <c r="C64" s="142" t="s">
        <v>235</v>
      </c>
      <c r="D64" s="123" t="s">
        <v>237</v>
      </c>
      <c r="E64" s="90" t="s">
        <v>178</v>
      </c>
      <c r="F64" s="105">
        <v>44176</v>
      </c>
      <c r="G64" s="111" t="s">
        <v>170</v>
      </c>
      <c r="H64" s="86">
        <v>44186</v>
      </c>
      <c r="I64" s="86">
        <v>44217</v>
      </c>
      <c r="J64" s="106" t="s">
        <v>236</v>
      </c>
      <c r="K64" s="106" t="s">
        <v>172</v>
      </c>
      <c r="L64" s="41">
        <v>44186</v>
      </c>
    </row>
    <row r="65" spans="1:12" s="89" customFormat="1" ht="15" customHeight="1">
      <c r="A65" s="97">
        <v>59</v>
      </c>
      <c r="B65" s="62" t="s">
        <v>168</v>
      </c>
      <c r="C65" s="143">
        <v>150340024671</v>
      </c>
      <c r="D65" s="96" t="s">
        <v>169</v>
      </c>
      <c r="E65" s="83" t="s">
        <v>146</v>
      </c>
      <c r="F65" s="86">
        <v>44176</v>
      </c>
      <c r="G65" s="118" t="s">
        <v>170</v>
      </c>
      <c r="H65" s="86">
        <v>44186</v>
      </c>
      <c r="I65" s="86">
        <v>44217</v>
      </c>
      <c r="J65" s="83" t="s">
        <v>171</v>
      </c>
      <c r="K65" s="83" t="s">
        <v>172</v>
      </c>
      <c r="L65" s="44">
        <v>44186</v>
      </c>
    </row>
    <row r="66" spans="1:12" s="95" customFormat="1" ht="38.25">
      <c r="A66" s="54">
        <v>60</v>
      </c>
      <c r="B66" s="98" t="s">
        <v>239</v>
      </c>
      <c r="C66" s="141">
        <v>121140007512</v>
      </c>
      <c r="D66" s="83" t="s">
        <v>240</v>
      </c>
      <c r="E66" s="83" t="s">
        <v>146</v>
      </c>
      <c r="F66" s="44">
        <v>44185</v>
      </c>
      <c r="G66" s="83" t="s">
        <v>238</v>
      </c>
      <c r="H66" s="44">
        <v>44187</v>
      </c>
      <c r="I66" s="44">
        <v>44218</v>
      </c>
      <c r="J66" s="16" t="s">
        <v>184</v>
      </c>
      <c r="K66" s="16" t="s">
        <v>104</v>
      </c>
      <c r="L66" s="140">
        <v>44187</v>
      </c>
    </row>
  </sheetData>
  <mergeCells count="13">
    <mergeCell ref="D1:I1"/>
    <mergeCell ref="A2:L2"/>
    <mergeCell ref="K4:K5"/>
    <mergeCell ref="L4:L5"/>
    <mergeCell ref="H4:I4"/>
    <mergeCell ref="E4:E5"/>
    <mergeCell ref="A4:A5"/>
    <mergeCell ref="B4:B5"/>
    <mergeCell ref="C4:C5"/>
    <mergeCell ref="D4:D5"/>
    <mergeCell ref="J4:J5"/>
    <mergeCell ref="F4:F5"/>
    <mergeCell ref="G4:G5"/>
  </mergeCells>
  <phoneticPr fontId="0" type="noConversion"/>
  <hyperlinks>
    <hyperlink ref="K38" r:id="rId1"/>
    <hyperlink ref="K39" r:id="rId2" display="Erzhan_karabalin@mail.ru              8 701 733 9 7 32"/>
    <hyperlink ref="K46" r:id="rId3" display="Erzhan_karabalin@mail.ru              8 701 733 9 7 32"/>
    <hyperlink ref="K48" r:id="rId4" display="mailto:iri158@mail.ru"/>
    <hyperlink ref="K50" r:id="rId5" display="mailto:iri158@mail.ru"/>
    <hyperlink ref="K51" r:id="rId6" display="Erzhan_karabalin@mail.ru              8 701 733 9 7 32"/>
    <hyperlink ref="K52" r:id="rId7" display="Erzhan_karabalin@mail.ru              8 701 733 9 7 32"/>
    <hyperlink ref="K53" r:id="rId8"/>
    <hyperlink ref="K54" r:id="rId9" display="mailto:iri158@mail.ru"/>
    <hyperlink ref="K56" r:id="rId10" display="mailto:iri158@mail.ru"/>
    <hyperlink ref="K57" r:id="rId11" display="Erzhan_karabalin@mail.ru              8 701 733 9 7 32"/>
    <hyperlink ref="K63" r:id="rId12" display="mailto:iri158@mail.ru"/>
    <hyperlink ref="K64" r:id="rId13" display="Erzhan_karabalin@mail.ru              8 701 733 9 7 32"/>
  </hyperlinks>
  <pageMargins left="0.51181102362204722" right="0.31496062992125984" top="0.74803149606299213" bottom="0.74803149606299213" header="0.31496062992125984" footer="0.31496062992125984"/>
  <pageSetup paperSize="9" scale="90" orientation="landscape" horizontalDpi="180" verticalDpi="18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банкрот туралы іс қозғау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2015-04-02T11:57:40Z</cp:lastPrinted>
  <dcterms:created xsi:type="dcterms:W3CDTF">2006-09-28T05:33:49Z</dcterms:created>
  <dcterms:modified xsi:type="dcterms:W3CDTF">2020-12-22T04:25:51Z</dcterms:modified>
</cp:coreProperties>
</file>