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defaultThemeVersion="124226"/>
  <bookViews>
    <workbookView xWindow="0" yWindow="0" windowWidth="24120" windowHeight="12345"/>
  </bookViews>
  <sheets>
    <sheet name="каз" sheetId="3" r:id="rId1"/>
  </sheets>
  <externalReferences>
    <externalReference r:id="rId2"/>
    <externalReference r:id="rId3"/>
  </externalReferences>
  <definedNames>
    <definedName name="_xlnm._FilterDatabase" localSheetId="0" hidden="1">каз!$A$5:$U$5</definedName>
  </definedNames>
  <calcPr calcId="125725"/>
</workbook>
</file>

<file path=xl/calcChain.xml><?xml version="1.0" encoding="utf-8"?>
<calcChain xmlns="http://schemas.openxmlformats.org/spreadsheetml/2006/main">
  <c r="B281" i="3"/>
  <c r="B231"/>
  <c r="F196"/>
  <c r="B157"/>
  <c r="K57"/>
  <c r="K41"/>
  <c r="F41"/>
</calcChain>
</file>

<file path=xl/sharedStrings.xml><?xml version="1.0" encoding="utf-8"?>
<sst xmlns="http://schemas.openxmlformats.org/spreadsheetml/2006/main" count="2032" uniqueCount="913">
  <si>
    <t>Банкрот  борышкер  кредиторлардың  жиналысын  өткізудің  хабарламасының  тәртібі</t>
  </si>
  <si>
    <t xml:space="preserve">р/с № </t>
  </si>
  <si>
    <t xml:space="preserve">Борышкердің  ЖСН/БСН </t>
  </si>
  <si>
    <t xml:space="preserve">Борышкердің  аты  жөні  тегі </t>
  </si>
  <si>
    <t>Заңды  тұлғаның мекен  жайы</t>
  </si>
  <si>
    <t>Жиналыс  өткізу  мерзімі</t>
  </si>
  <si>
    <t>Жиналыс  өткізілетін орынның  мекен жайы</t>
  </si>
  <si>
    <t>Жиналыс  өткізу  уақыты</t>
  </si>
  <si>
    <t>Кредиторлар  жиналысының  өткізу  тәртібі</t>
  </si>
  <si>
    <t>Құжаттармен  танысудың  тәртібі</t>
  </si>
  <si>
    <t xml:space="preserve">Банкроттық басқарушының   электронды  адресі  мен  сым  тетігі </t>
  </si>
  <si>
    <t>Ақпараттық  хабарды  интернет- ресурсына  орналастыру мерзімі</t>
  </si>
  <si>
    <t>Қажетті  құжаттармен танысу уақыты сағ. 9-00 - 18.00, түскі үзіліс 13.00 - 14.00</t>
  </si>
  <si>
    <t>12-00</t>
  </si>
  <si>
    <t>11-00</t>
  </si>
  <si>
    <t>10-00</t>
  </si>
  <si>
    <t>Қажетті  құжаттар мен  жұмыс  уақытында  танысудың  мерзімі  09.00. - 18.00. демалыс  13.00 - 14.00</t>
  </si>
  <si>
    <t xml:space="preserve"> Шымкент қ/сы, Нұрсәт м/а, үй № 140,пәтер №2</t>
  </si>
  <si>
    <t>Қажетті  құжаттармен  жұмыс  уақытында  танысудың  мерзімі  09.00. - 18.00 дейін, түскі үзіліс  13.00 - 14.00 дейін</t>
  </si>
  <si>
    <t>110940008822</t>
  </si>
  <si>
    <t>8 701 804 10 86</t>
  </si>
  <si>
    <t>"НАРДЕ" ЖШС</t>
  </si>
  <si>
    <t>071240007534</t>
  </si>
  <si>
    <t>Шымкент қаласы, Нұрсат м/а, 140 үй, 2 пәтер</t>
  </si>
  <si>
    <t>10.00</t>
  </si>
  <si>
    <t xml:space="preserve">Шымкент қ, Толеби к, 39А
</t>
  </si>
  <si>
    <t>8 701 990 00 16</t>
  </si>
  <si>
    <t>Шымкент қ, Жібек-жолы к, 66</t>
  </si>
  <si>
    <t>1.банкроттық рәсімін жүргізу мерзімін ұзарту туралы мәселені қарау</t>
  </si>
  <si>
    <t>Шымкент қ, Куншуак к, 29</t>
  </si>
  <si>
    <t>1. мүліктерін сату жоспарын бекіту туралы сұрақты қарау</t>
  </si>
  <si>
    <t>"Фармат" ЖШС</t>
  </si>
  <si>
    <t>Шымкент қ-сы,  Т. Тажибаев көшесі, 170 үй</t>
  </si>
  <si>
    <t>"Фармат" ЖШС -нің банкроттық рәсімінің өткізілу мерзімін созуды қарау</t>
  </si>
  <si>
    <t xml:space="preserve">"МИГ и К" ЖШС   </t>
  </si>
  <si>
    <t>Шымкент қ/сы, Тоқаев к/сі18 үй, (офис) 43 пәтер.</t>
  </si>
  <si>
    <t xml:space="preserve"> Шымкент қ/сы, С.Қожанов к/сі №1/10 үй.</t>
  </si>
  <si>
    <t xml:space="preserve">1."МИГ и К" ЖШС-нің банкроттық басқарушының қорытынды есебі және тарату теңгерімімен келісу. 
                                                     </t>
  </si>
  <si>
    <t>Қажетті  құжаттармен Шымкент қ/сы, С.Қожанов к/сі №1/10  үйде  жұмыс  уақытында  танысудың  мерзімі  09.00. - 18.00. демалыс  13.00 - 14.00</t>
  </si>
  <si>
    <t>091140016296</t>
  </si>
  <si>
    <t xml:space="preserve"> "ХимНұр" ЖШС</t>
  </si>
  <si>
    <t xml:space="preserve">1." ХимНұр" ЖШС-нің банкроттық рәсімінің өткізу мерзімін созу қарау туралы         </t>
  </si>
  <si>
    <t>000240001788</t>
  </si>
  <si>
    <t>"ДЕМЕУ-ЗАН" ЖШС</t>
  </si>
  <si>
    <t>Шымкент қаласы, Аскаров көшесі, 9 үй, 48 пәтер (кеңсе)</t>
  </si>
  <si>
    <t>Шымкент қаласы, Нұрсат м/а, 9 үй, 48 пәтер (кеңсе)</t>
  </si>
  <si>
    <t>1. Банкроттық рәсімінің өткізу мерзімін созуды қарау туралы</t>
  </si>
  <si>
    <t>8-701-8041086</t>
  </si>
  <si>
    <t>141240024153</t>
  </si>
  <si>
    <t>"FETRO" ЖШС</t>
  </si>
  <si>
    <t>Шымкент қаласы, Аскаров көшесі, 9 үй, 27 пәтер (кеңсе)</t>
  </si>
  <si>
    <t>"КазЭлитСтрой ЛТД" ЖШС</t>
  </si>
  <si>
    <t xml:space="preserve">Шымкент қаласы, ТОҒЫС тұрғын алабы, МҰНАЙБАРЛАУШЫЛАР көшесі, үй 1, пәтер (офис) 45 
</t>
  </si>
  <si>
    <t>Шымкент қаласы, Нұрсәт м/а, 140 үй,  2 пәтер (кеңсе)</t>
  </si>
  <si>
    <t>1. "КазЭлитСтрой ЛТД" ЖШС банкроттық рәсімінің өткізу мерзімін созу туралы.</t>
  </si>
  <si>
    <t xml:space="preserve"> "Cotton.Kz" ЖШС</t>
  </si>
  <si>
    <t>Шымкент,  "Нұрсат" м/а, 140 үй, 2 офис</t>
  </si>
  <si>
    <t xml:space="preserve">Шымкент қаласы, Володарский көшесі 13 үй, (офис) 7 </t>
  </si>
  <si>
    <t>020540002959</t>
  </si>
  <si>
    <t>«Шымкентсыра» ЖШС</t>
  </si>
  <si>
    <t xml:space="preserve">1.банкроттық рәсімін жүргізу мерзімін ұзартуға келісім беру;                                                                                                                    
</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</si>
  <si>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</si>
  <si>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+7 7027599937 andrey_bastaev@mail.ru</t>
  </si>
  <si>
    <t>011140001739</t>
  </si>
  <si>
    <t>«ТемірБетон НС» ЖШС</t>
  </si>
  <si>
    <t>Шымкент қ, Желтоксан к, 20/Б</t>
  </si>
  <si>
    <t>Шымкент қ, Толе би к, № 39/А</t>
  </si>
  <si>
    <t xml:space="preserve">1) банкроттық басқарушыға негізгі сыйақы төлемін мөлшерін бекіту;
2) банкроттық басқарушы мен «ТемірБетон НС» ЖШС-нің кредиторлар жиналысының арасындағы келісім шартын жасасу;
3) «ТемірБетон НС» ЖШС-нің банкроттық рәсімдерін жүзеге асыру жөніндегі іс-шаралар жоспарын бекіту;
4) Банкроттық туралы іс бойынша әкімшілік шығындар сметысын бекіту. 
</t>
  </si>
  <si>
    <t xml:space="preserve"> Шымкент қаласы, Сайрам көшесi, 198 үй, пошталық әріпсан 160008</t>
  </si>
  <si>
    <t xml:space="preserve">"БАС-2050" ЖШС   </t>
  </si>
  <si>
    <t>Шымкент қ/сы, желтоқсан к/сі, 210 үй.</t>
  </si>
  <si>
    <t xml:space="preserve"> Шымкент қ/сы, Байтұрсынов к/сі №78 үй.</t>
  </si>
  <si>
    <t>12.00</t>
  </si>
  <si>
    <t xml:space="preserve">1. Кепіл мүлкіне бағалау жүргізу туралы шешім қабылдау; 
2. 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айқынду және кредиторлар комитетінің құрамын, төрағасын бекіту;
5. кредиторлар комитетінің жұмыс регламентін бекіту;
6.уақытша басқарушыға уәкілетті орган белгілеген шекте төленуге тиіс негізгі сыйақы мөлшерін айқындау,                                                     </t>
  </si>
  <si>
    <t xml:space="preserve">"Джефет"  ЖШС </t>
  </si>
  <si>
    <t xml:space="preserve">Шымкент қ-сы, Төлеби көшесі,12 үй. </t>
  </si>
  <si>
    <t xml:space="preserve">Шымкент қ-сы, Қонаев даңғылы,17/В, 311 офис. </t>
  </si>
  <si>
    <t xml:space="preserve">1. Банкроттық басқарушының  қорытынды есебін келісу. 2.Түркістан облысының   МАЭС-на  банкроттық рәсімінің аяқталуына байланысты  банкроттық бақарушығы  серіктестіктің таратылуы  туралы ұйғарым  шығаруғы  ұсыныс жасау қажеттілігі. </t>
  </si>
  <si>
    <t xml:space="preserve">Қажетті құжаттармен танысу уақыт сағат 09:00-ден 18:00-ге дейін, түскі үзіліс уақыты сағат 13:00- ден  15:00-ге дейін. </t>
  </si>
  <si>
    <t>11.00</t>
  </si>
  <si>
    <t>"Компания Универсалстройі" ЖШС</t>
  </si>
  <si>
    <t xml:space="preserve">Шымкент , АЗАТ ма/уд ,  АК БИДАЙ , д. 8Г 
</t>
  </si>
  <si>
    <t>150240027454</t>
  </si>
  <si>
    <t>"Транзит Систем Групп" ЖШС</t>
  </si>
  <si>
    <t>Шымкент қаласы,  ГАГАРИН көшесі, үй 56</t>
  </si>
  <si>
    <t>Шымкент қаласы, Төле би көшесі,  үй 39А</t>
  </si>
  <si>
    <t>1. банкроттық рәсімінің жүргізу мерзімін ұзарту туралы мәселені қарау.</t>
  </si>
  <si>
    <t xml:space="preserve">"КазДорBuilding" ЖШС   </t>
  </si>
  <si>
    <t>Шымкент қ/сы, Уалиханов к/сі, 239 үй, (офис) 42 пәтер.</t>
  </si>
  <si>
    <t xml:space="preserve"> Шымкент қ/сы, Төле би к/сі №39А үй.</t>
  </si>
  <si>
    <t>15.00</t>
  </si>
  <si>
    <t xml:space="preserve">1."КазДорBuilding" ЖШС-нің банкроттық басқарушының қорытынды есебін бекіту туралы сұрақты қарау. 
                                                     </t>
  </si>
  <si>
    <t>Қажетті  құжаттармен Шымкент қ/сы, Төле би к/сі №39А   үйде  жұмыс  уақытында  танысудың  мерзімі  09.00. - 18.00. демалыс  13.00 - 14.00</t>
  </si>
  <si>
    <t>091040019594</t>
  </si>
  <si>
    <t xml:space="preserve"> "МСС МеханоМонтаж" ЖШС</t>
  </si>
  <si>
    <t xml:space="preserve">1. Банкроттық басқарушының есебі.  1. "МСС МеханоМонтаж" ЖШС банкроттық рәсімінің басқарушының қорытынды есебі   мен жойылу теңгеріміне келісім беру </t>
  </si>
  <si>
    <t>Шымкент қ., Абай дан., 2</t>
  </si>
  <si>
    <t>Шымкент қ., Желтоксан дан., 15А, "Forte Bank" АҚ 3 кабат</t>
  </si>
  <si>
    <t xml:space="preserve">Банкроттық бойынша барлық құжаттармен танысам деген несиегерлер жұмыс күндері сағат 09-00 ден  бастап сағат 17-00 дейін алдын ала қалаған уақытында ескертіп келуге болады. </t>
  </si>
  <si>
    <t>8-702-955-5177, 87017227257, ya_yusupov@mail.ru</t>
  </si>
  <si>
    <t xml:space="preserve"> "Южполиметалл өндірістік корпорация" АК</t>
  </si>
  <si>
    <t>14-30</t>
  </si>
  <si>
    <t xml:space="preserve">1) Түгендеу есебін қарау; 2)мүліктердің (активтерің) сауда-саттықтың жоспарын қабылдау.
      </t>
  </si>
  <si>
    <t xml:space="preserve">Шымкент қаласы, мкр Түркістан, Джусупов көшесі 9/1 үй. </t>
  </si>
  <si>
    <t>Шымкент, Туркестан м/ауд ,А.Джусупова, д.9/1</t>
  </si>
  <si>
    <t>Шымкент қаласы, Сайрам көшесi, 198 үй, пошталық әріпсан 160008</t>
  </si>
  <si>
    <t xml:space="preserve">Шымкент қ., Сарбаздар көшесі 12 А үй. </t>
  </si>
  <si>
    <t xml:space="preserve">"Нуртранспром сервис"  ЖШС
</t>
  </si>
  <si>
    <t xml:space="preserve">Шымкент қ., Б. МОМЫШУЛЫ к., 6  ү.
</t>
  </si>
  <si>
    <t>Түркістан о., Төле би а.,  Ленгір қ., Маделханов к., 28 ү.</t>
  </si>
  <si>
    <t>.12-00</t>
  </si>
  <si>
    <t>1. "Нуртранспром Сервис" ЖШС банкроттық басқарушының қорытынды есебін бекіту туралы</t>
  </si>
  <si>
    <t>Қажетті құжаттармен Түркістан о., Төлеби а., Ленгір қ., Маделханов  к.,28 үйде жұмыс күндері танысуға болады. Жұмыс уақыты сағ. 9-00 ден  18-00 дейін,  түскі үзіліс сағ. 13-00 ден 14-00 дейін</t>
  </si>
  <si>
    <t>8 775 241 21 47</t>
  </si>
  <si>
    <t>160440001201</t>
  </si>
  <si>
    <t xml:space="preserve">"КОМПАНИЯ ZALI (ЗАЛИ)" ЖШС   </t>
  </si>
  <si>
    <t>Шымкент қаласы, Түркістан көшесі, 67/1 үй</t>
  </si>
  <si>
    <t xml:space="preserve">1. Кепілдікте тұрған мүлікті бағалау туралы шешім қабылдау.                                    2. Банкроттық басқарушының кандидатурасын қабылдау.                                                3. Уақытша басқарушының негізгі сыйақысын белгілеу туралы.                              4. Кредиторлар комитетін құру туралы шешім қабылдау.                                               5. Кредиторлар комитеті құрамын және кредиторлар комитеті төрағасын бекіту туралы.                                                                                                                                      6. Кредиторлар комитеті жұмысының регламентін бекіту туралы. </t>
  </si>
  <si>
    <t>Қажетті  құжаттар мен  жұмыс  уақытында  танысудың  мерзімі  09.00. - 18.00. түскі үзіліс 13.00 - 14.00</t>
  </si>
  <si>
    <t>001140004731</t>
  </si>
  <si>
    <t>"Шымкент-RL" ЖШС</t>
  </si>
  <si>
    <t>Шымкент қаласы, ОҢТҮСТІК м/а ,  құрылыс 732</t>
  </si>
  <si>
    <t>1) директордың (әкімшінің) есебі; 2) оңалту жоспарына өзертулер мен қосымшалар енгізу; 3) оңалту рәсімін созуға келісім беру.</t>
  </si>
  <si>
    <t>020840002414</t>
  </si>
  <si>
    <t>«TREE LTD» ЖШС</t>
  </si>
  <si>
    <t>Шымкент қ, Есберлина к, 8</t>
  </si>
  <si>
    <t>1.Дебиторлық қарызды өндіру туралы сұрақ  2.Банкроттықты басқарушының қорытынды есебіне келісім беру</t>
  </si>
  <si>
    <t>8 701 214 29 09</t>
  </si>
  <si>
    <t>100740013552</t>
  </si>
  <si>
    <t>«Азияоптсервис» ЖШС</t>
  </si>
  <si>
    <t>Шымкент қ, Қарасу к, 31Б</t>
  </si>
  <si>
    <t>Шымкент қ, Байтұрсынов к, 78</t>
  </si>
  <si>
    <t>1.Банкроттықты басқарушының қорытынды есебіне келісім беру  2.Банкроттық басқарушының талапкерін Абай ауданы бойынша МКБ құқықтық мұрагерімен ауыстыру</t>
  </si>
  <si>
    <t xml:space="preserve">8 705 271 34 34 </t>
  </si>
  <si>
    <t xml:space="preserve">"RIORISTA Distribution" ЖШС </t>
  </si>
  <si>
    <t>Шымкент қ., Толе би көшесі, 26 үй</t>
  </si>
  <si>
    <t>Шымкент қаласы, Байтурсынова көшесі, 78 үй, "Rial Company" кеңсе</t>
  </si>
  <si>
    <t>15-00</t>
  </si>
  <si>
    <t>1. Түркістан облысы Азаматтық және әкімшілік істер бойынша Апелляциялық сот алқасына Түркістан облысы 2019 жылғы 9 қантардағы шешіміне қарсы шағым беру;                                                                                                                           2. "RIORISTA Distribution" ЖШС  қорытынды есебін және тарату балансын бекіту туралы жиналыс жоспарлау;                                                                                  3. "RIORISTA Distribution" ЖШС-нің банкроттық рәсімін ұзарту және оны уәкілетті органға ұсыну:                                                                                                       4. Банкроттық басқарушының негізгі сыйақысының ұзарту мерзімге төленетін сомасын анықтау</t>
  </si>
  <si>
    <t>8-705-271-3434, 37-11-12</t>
  </si>
  <si>
    <t>990440006413</t>
  </si>
  <si>
    <t xml:space="preserve">"Стройинвест" ЖШС
</t>
  </si>
  <si>
    <t xml:space="preserve">Түркістан  о. , Шымкент қ., КАПАЛ БАТЫР к., н/з ү., 5 км 
</t>
  </si>
  <si>
    <t>Түркістан о., Шымкент қ., Төлеби к.,39/А ү</t>
  </si>
  <si>
    <t>Қажетті  құжаттармен  жұмыс  уақытында  танысудың  мерзімі  Түркістан о., Шымкент қ., Төлеби к.,39/А ү. 09.00. - 18.00 дейін, түскі үзіліс  13.00 - 14.00 дейін</t>
  </si>
  <si>
    <t>1. Банкроттың мүліктік массағсын түгендеу туралы  банкроттық  басқарушының  есебін қарау    2. Банкроттықты басқарушымен кредиторлар комитетінің арасындағы келісім шартын жасау                                                                                       3.банкроттық рәсімді жүргізу іс-шаралар жоспарын бекіту 4. Әкімшілік шығындар сметасын бекіту</t>
  </si>
  <si>
    <t xml:space="preserve">"Достық-2001" ЖШС   </t>
  </si>
  <si>
    <t>Шымкент қ/сы, Ысқақов к/сі, нөмірсіз үй.</t>
  </si>
  <si>
    <t xml:space="preserve">1."Достық-2001" ЖШС-нің банкроттық басқарушының қорытынды есебіне келісім беру  туралы сұрақты қарау. 
                                                     </t>
  </si>
  <si>
    <t>150240027107</t>
  </si>
  <si>
    <t>«Плаза-Экспресс» ЖШС</t>
  </si>
  <si>
    <t>Шымкент қ., Төле би, 39 а ү.</t>
  </si>
  <si>
    <t>Шымкент қ., Төле би к., 39/А ү.</t>
  </si>
  <si>
    <t xml:space="preserve">1. "Плаза-Экспресс" ЖШС банкроттықты басқарушының қорытынды есебі және тарату теңгерімімен келісу                                                                                                                         2. 06.06.2018 жылғы №5165-18-00-2/1304-2 орындау  қағазымен  мирасқорын  ауыстыру                </t>
  </si>
  <si>
    <t>Қажетті құжаттармен  Шымкент қ., Төле би к., 39/А  ү. жұмыс күндері танысуға болады. Жұмыс уақыты сағ. 9-00 ден  18-00 дейін,  түскі үзіліс сағ. 13-00 ден 14-00 дейін</t>
  </si>
  <si>
    <t>091040016827</t>
  </si>
  <si>
    <t xml:space="preserve">"Астана-Керуен" ЖШС   </t>
  </si>
  <si>
    <t>Шымкент қаласы, Н.Исмаилова көшесі, 19/1 үй</t>
  </si>
  <si>
    <t xml:space="preserve"> Шымкент қ/сы, С.Қожанов көшесі, 10/1 үй.</t>
  </si>
  <si>
    <t xml:space="preserve">1.Кепіл мүлкіне бағалау жүргізу туралы шешім қабылдау                                           2. Уәкілетті органда тіркелген тұлғалар ішінен банкроттық басқарушының кандидатурасын таңдау;                                                                                                        3. Кредиторлар комитетін құру туралы шешім қабылдау;                                             4.Кредиторлар комитетінің санын және кредиторлар комитетінің құрамын; айқындау, кредиторлар комитетінің төрағасын тандау;                                 5.Кредиторлар комитетінің жұмыс регламентің бекіту.                                                                                                                                                                                                                                                                                             </t>
  </si>
  <si>
    <t>8-775-474-6274</t>
  </si>
  <si>
    <t xml:space="preserve">"Universal Education" ЖШС   </t>
  </si>
  <si>
    <t>Шымкент қ/сы, Қарасу к/сі, №65 үй.</t>
  </si>
  <si>
    <t xml:space="preserve">1."Universal Education" ЖШС-нің банкроттық басқарушының қорытынды есебін келісу. 
2.Түркістан облысының МАЭС-на банкроттық рәсімінің аяқталуына байланысты банкроттық басқарушыға серіктестіктің таратылуы туралы ұйғарым шығаруға ұсыныныс жасау қажеттілігі                                                  </t>
  </si>
  <si>
    <t>Қажетті  құжаттармен  танысу  мерзімі  09.00. - 18.00. демалыс  13.00 - 15.00</t>
  </si>
  <si>
    <t xml:space="preserve">"Болашак Риэлтор" ЖШС   </t>
  </si>
  <si>
    <t xml:space="preserve">1."Болашак Риэлтор" ЖШС-нің банкроттық басқарушының қорытынды есебін келісу. 
2.Түркістан облысының МАЭС-на банкроттық рәсімінің аяқталуына байланысты банкроттық басқарушыға серіктестіктің таратылуы туралы ұйғарым шығаруға ұсыныныс жасау қажеттілігі                                                  </t>
  </si>
  <si>
    <t>Шымкент қ/сы, 9, 65 үй</t>
  </si>
  <si>
    <t xml:space="preserve">Шымкент қ/сы, иханов к/сі, №239 үй. пәтер (офис) 42 
</t>
  </si>
  <si>
    <t>16.00</t>
  </si>
  <si>
    <t xml:space="preserve">1."КазДорBuilding" ЖШС-нің банкроттық басқарушының қорытынды есебін бекіту туралы сұрақты қарау. 
</t>
  </si>
  <si>
    <t>Қажетті  құжаттармен  танысу  мерзімі  09.00. - 18.00. демалыс  13.00 - 14.00</t>
  </si>
  <si>
    <t>150940010762</t>
  </si>
  <si>
    <t xml:space="preserve">  "Ноймэн" ЖШС</t>
  </si>
  <si>
    <t xml:space="preserve">Шымкент қ., ОТРАР м., 55 ү., 34 п. 
</t>
  </si>
  <si>
    <t>Шымкент қ., Түркістан о., Джусупов к., 9/1 ү.</t>
  </si>
  <si>
    <t>.11-00</t>
  </si>
  <si>
    <t>1. Банкроттық басқарушының есебі                                                                                                                        2. "Ноймэн" ЖШС банкроттық рәсмінің қорытынды есебі мен жойылу теңгеріміне келісім беру</t>
  </si>
  <si>
    <t>Қажетті  құжаттармен  жұмыс  уақытында  танысудың  мерзімі  Түркістан о., Шымкент қ., Түркістан о., Джусупов к., 9/1 ү. 09.00. - 18.00 дейін, түскі үзіліс  13.00 - 14.00 дейін</t>
  </si>
  <si>
    <t>101140011399</t>
  </si>
  <si>
    <t>«Бах Сервис» ЖШС</t>
  </si>
  <si>
    <t>Шымкент қ, Нұрсат м/а, 27-12</t>
  </si>
  <si>
    <t>Шымкент қ, Нұрсат м/а, 140-2</t>
  </si>
  <si>
    <t>1.банкротттық рәсімнің өткізу мерзімін ұзарту туралы</t>
  </si>
  <si>
    <t>110840003411</t>
  </si>
  <si>
    <t>"ТоргСтрой Монтаж Комплект"    ЖШС</t>
  </si>
  <si>
    <t xml:space="preserve">Шымкент қаласы, Момынова көшесі №8 </t>
  </si>
  <si>
    <t>1."ТоргСтрой Монтаж Комплект" ЖШС банкроттық басқарушының негізгі сыйақы төлемінің мөлшерін анықтау</t>
  </si>
  <si>
    <t xml:space="preserve"> "НУРМАКС - Строй" ЖШС</t>
  </si>
  <si>
    <t>Шымкент қ., Байтұрсынов к., 78 ү.</t>
  </si>
  <si>
    <t>.15-00</t>
  </si>
  <si>
    <t>1.    "НУРМАКС-Строй" ЖШС қорытынды есебін және тарату балансын бекіту</t>
  </si>
  <si>
    <t>Қажетті  құжаттармен  жұмыс  уақытында  танысудың  мерзімі  Шымкент қ.,Байтұрсынов к., 78 ү. 09.00. - 18.00 дейін, түскі үзіліс  13.00 - 14.00 дейін</t>
  </si>
  <si>
    <t xml:space="preserve">"AG Technology"  ЖШС
</t>
  </si>
  <si>
    <t xml:space="preserve"> Шымкент қ.,НАУРЫЗ м/а , д. 403 
</t>
  </si>
  <si>
    <t>.16-00</t>
  </si>
  <si>
    <t xml:space="preserve">1."AG Technology" ЖШС  қорытынды есебін және тарату балансын бекіту </t>
  </si>
  <si>
    <t>Қажетті құжаттармен  Шымкент қ., Байтұрсынов к.,78 ү.үйде жұмыс күндері танысуға болады. Жұмыс уақыты сағ. 9-00 ден  18-00 дейін,  түскі үзіліс сағ. 13-00 ден 14-00 дейін</t>
  </si>
  <si>
    <t xml:space="preserve">Шымкент, ул. Толе би, № 39/А. </t>
  </si>
  <si>
    <t xml:space="preserve">"КОНС GROUP (КОНС ГРУПП)"  ЖШС   </t>
  </si>
  <si>
    <t>Шымкент қ/сы, Қапал батыр к/сі, "Өндірістік" аймағы,  18 үй.</t>
  </si>
  <si>
    <t xml:space="preserve">Қажетті  құжаттар мен  жұмыс  уақытында  Шымкент қ. Байтұрсынов көшесі,№78 үйде танысудың  мерзімі  09.00. - 18.00. демалыс  13.00 - 14.00.  </t>
  </si>
  <si>
    <t>060240013871</t>
  </si>
  <si>
    <t>"RIORISTA" ЖШС</t>
  </si>
  <si>
    <t>Шымкент қаласы,  Төле би көшесі, үй 26</t>
  </si>
  <si>
    <t>Шымкент қаласы, Байтұрсынов көшесі,  үй 78</t>
  </si>
  <si>
    <t>1. банкроттықты басқарушының 2019ж.17 қаңтардағы соттың ұйғарымы бойынша түсініктемесі; 2. Түскістан облысы азаматтық және әкімшілік істер бойынша апеляциялық сот алқасына Түркістан облысы 2019 жылғы 17 қаңтардағы ұйғарымына қарсы шағым беру туралы; 3). "RIORISTA" ЖШС қорытынды есебін және тарату балансын бекіту.</t>
  </si>
  <si>
    <t xml:space="preserve"> "Промышленная корпорация "Южполиметалл" АК</t>
  </si>
  <si>
    <t xml:space="preserve">1)кепіл мүлкін "Forte Bank" АҚ кепільді кредиторға беру; 2)  мүліктердің (активтерің) сауда-саттықтың жоспарын қабылда.
      </t>
  </si>
  <si>
    <t>070140003238</t>
  </si>
  <si>
    <t>"Стамбул үйлері" ЖШС</t>
  </si>
  <si>
    <t xml:space="preserve"> Шымкент , Момышулы, 31/1
</t>
  </si>
  <si>
    <t>Шымкент, м.Туркестан, Джусупова, д.9/1</t>
  </si>
  <si>
    <t>1.ББ есебі; 2.  Сату жоспарын бекіту 3. ММ тікелей сату туралы шешім қабылдау; 4. ММ электрондық аукцион арқылы сату мәселесін қарау.</t>
  </si>
  <si>
    <t>"КАЙЫ ИНШААТ САНАИ ВЕ ТИДЖАРЕТ АНОНИМ ШИРКЕТИ" Фирмасының филиалы</t>
  </si>
  <si>
    <t xml:space="preserve">Шымкент қ/сы, Тыныбаев  к/сі №12 үй. </t>
  </si>
  <si>
    <t>Шымкент қ. Ерімбетов көшесі,12 үй, офис 3</t>
  </si>
  <si>
    <t xml:space="preserve">1."КазДорBuilding" ЖШС-нің банкроттық басқарушының қорытынды есебін бекіту туралы сұрақты қарау. 2. Түркістан облысының МАЭС-на банкроттық рәсімінің аяқталуына байланысты банкроттық басқарушыға Серіктестіктің таратылуы туралы үйғарым шығаруға ұсыныс жасау қажеттілігі.
</t>
  </si>
  <si>
    <t>Қажетті  құжаттармен  танысу  мерзімі  09.00. - 18.00   үзіліс  13.00 - 15.00</t>
  </si>
  <si>
    <t>8 701 733 97 32</t>
  </si>
  <si>
    <t>12.02.2019.</t>
  </si>
  <si>
    <t>"Молика Трансгруз Контракт" ЖШС</t>
  </si>
  <si>
    <t>Шымкент қаласы,Ақназархан көшесі. №7/1 үй</t>
  </si>
  <si>
    <t>18,02.2019</t>
  </si>
  <si>
    <t>Шымкент қ. Қонаев даңғылы,17/В үй, офис 311</t>
  </si>
  <si>
    <t>Қажетті  құжаттармен  танысу  мерзімі  09.00. - 18.00  үзіліс  13.00 - 15.00</t>
  </si>
  <si>
    <t>040540000183</t>
  </si>
  <si>
    <t>"Меланж" АҚ</t>
  </si>
  <si>
    <t>Шымкент қаласы, ЖАНСҮГІРОВ көшесі, нөмірсіз</t>
  </si>
  <si>
    <t>Шымкент қаласы, Төле би көшесі, 39А үй</t>
  </si>
  <si>
    <t>1. банкроттық рәсімінің жүргізу мерзімін ұзарту туралы мәселені қарау; 2. ұзартылған банкроттық рәсімін жүргізу мерзіміне банкроттық басқарушыға негізгі сыйақы төлем мөлшерін бекіту; 3. мүліктік (активтер) бағалау туралы есепті қарау; 4. борышкердің мүлігін сату жоспарын бекіту.</t>
  </si>
  <si>
    <t>040340000166</t>
  </si>
  <si>
    <t>"ЮТЕКС" АҚ</t>
  </si>
  <si>
    <t>1. мүліктік (активтер) бағалау туралы есепті қарау; 2. борышкердің мүлігін сату жоспарын бекіту.</t>
  </si>
  <si>
    <t>"Құрылыс-Юг" ЖШС</t>
  </si>
  <si>
    <t>Шымкент қ, Орынбаева к, 33</t>
  </si>
  <si>
    <t xml:space="preserve"> Шымкент қ, Төлеби к, 39/А</t>
  </si>
  <si>
    <t xml:space="preserve">1. Банкроттың мүліктік массасын түгендеу туралы уақытша басқарушының есебін қарау; 2. Кепілдікте тұрған мүлікті бағалау жүргізу туралы шешім қабылдау; 3. уақытша басқарушыға негізгі сыйақы төлемінің мөлшерін айқындау; 4. банкроттық басқарушының кандидатурасын таңдау; 5. Бакнроттықты басқарушыға негізгі сыйақы төлемінің мөлшерін айқындау; 6. кредиторлар комитетін құру туралы шешім қабылдау; 7. Кредиторлар комитетінің санын, құрамын, төрағасын айқындап бекіту; 8. Кредиторлар комитетінің жұмыс регламентін бекіту; </t>
  </si>
  <si>
    <t>080140007262</t>
  </si>
  <si>
    <t xml:space="preserve">"Самғау Group kz" ЖШС   </t>
  </si>
  <si>
    <t>Шымкент қ/сы, Темірлан көшесі, н/с үй.</t>
  </si>
  <si>
    <t>Шымкент қ/сы, Еримбетов көшесі, 12 үй, 3 офис</t>
  </si>
  <si>
    <t xml:space="preserve">1. Банкроттық басқарушының қорытынды есебін келісу; 2. Түркістан облысының МАЭС-на банкроттық рәсімінің аяқталуына байланысты банкроттық басқарушыға серіктестіктің таратылуы туралы ұйғарым шығаруға ұсыныс жасау қажеттілігі.                                                                                                                                                                                                                                                           </t>
  </si>
  <si>
    <t>Қажетті  құжаттар мен  жұмыс  уақытында  танысудың  мерзімі  09.00. - 18.00. демалыс  13.00 - 15.00</t>
  </si>
  <si>
    <t>980640006588</t>
  </si>
  <si>
    <t>Шымкент қ/сы, Баянаульская көшесі, 58 үй.</t>
  </si>
  <si>
    <t>Қажетті  құжаттар мен  жұмыстармен  танысу уақыты сағат 09.00-ден 18.00-ге дейін, түскі үзіліс уақыты сағат 13.00 ден 15.00-ге дейін</t>
  </si>
  <si>
    <t xml:space="preserve">"Даурен" ӨК   </t>
  </si>
  <si>
    <t>16-00</t>
  </si>
  <si>
    <t>140140010513</t>
  </si>
  <si>
    <t>"Омега Групп-Строй" ЖШС</t>
  </si>
  <si>
    <t>Шымкент қаласы, М.САПАРБАЕВ көшесі, үй 86 Б</t>
  </si>
  <si>
    <t>1. "Омега Групп-Строй" ЖШС банкроттық басқарушының қорытынды есебін бекіту туралы сұрақты қарау.</t>
  </si>
  <si>
    <t xml:space="preserve">ЖК ЖУРКАБАЕВА НУРИЛА ЖУМАХАНБЕТОВНА </t>
  </si>
  <si>
    <t>Шымкент қ, Аскаров к, 24-40</t>
  </si>
  <si>
    <t>Шымкент қ, Еримбетова к, 12-3</t>
  </si>
  <si>
    <t>1. Банкроттық басқарушының қорытынды есебін бекіту</t>
  </si>
  <si>
    <t xml:space="preserve">1. Банкроттық рәсімді жүргізу мерзімін ұзарту туралы;    2. Банкроттықты басқарушының негізігі сыйақысын қарау;       3. ММ бағалау жұмыстары туралы; </t>
  </si>
  <si>
    <t xml:space="preserve"> "SilkWay Global"</t>
  </si>
  <si>
    <t xml:space="preserve">Шымкент қаласы, Қожанов көшесі,  1/10 үй </t>
  </si>
  <si>
    <t>Шымкент қаласы,  Уалиханов көшесі, 157 үй</t>
  </si>
  <si>
    <t>1. "SilkWay Global" ЖШС банкроттық рәсімінің өткізілу мерзімін 3 айға созу туралы; 2. Банкроттық рәсәмді жүргізу үшінқосымша келісімді бекіту; 3. Іс-қимыл жоспарын 3 айға бекіту.</t>
  </si>
  <si>
    <t>8-705-213-65-06</t>
  </si>
  <si>
    <t xml:space="preserve">"Динамика"  ЖШС   </t>
  </si>
  <si>
    <t>Шымкент қ. Байтұрсынов көшесі,№78 үй</t>
  </si>
  <si>
    <t xml:space="preserve">1. "Динамика" ЖШС банкроттық рәсімін ұзарту және оны уәкілетті органға ұсыну. 
2. Банкроттық басқарушының негізгі сыйақысының ұзарту мерзімге төленетін сомасын анықтау.                                                     </t>
  </si>
  <si>
    <t xml:space="preserve"> "Шымкентбиохимкомплект" ЖШС</t>
  </si>
  <si>
    <t>Шымкент қ., Абдразаков к., 4/1.</t>
  </si>
  <si>
    <t>Шымкент қ., Ерімбетов көш.,12/3</t>
  </si>
  <si>
    <t>1.    Банкроттықты басқарушының қорытынды есебін және тарату балансын бекіту</t>
  </si>
  <si>
    <t>Қажетті  құжаттармен  жұмыс  уақытында  09.00. - 18.00 дейін, түскі үзіліс  13.00 - 14.00 дейін</t>
  </si>
  <si>
    <t xml:space="preserve">120240016423 
</t>
  </si>
  <si>
    <t xml:space="preserve"> "Дария Trade Сервис"  ЖШС
</t>
  </si>
  <si>
    <t xml:space="preserve">Шымкент қ., Кабанбай Батыр к.,  3  ү.
</t>
  </si>
  <si>
    <t xml:space="preserve">Шымкент қ., Төлеби к.,39/А 
</t>
  </si>
  <si>
    <t xml:space="preserve">1.  "Дария Trade Сервис"  ЖШС банкроттықты басқарушының қорытынды есебі және тарату теңгерімімен келісу                                                                                                                         2. 31.05.2018 жылғы №5165-18-00-2/1135-1 орындау  қағазымен  мирасқорын  ауыстыру                </t>
  </si>
  <si>
    <t>Қажетті құжаттармен Шымкент қ.,Төлеби к.,39/А үйде жұмыс күндері танысуға болады. Жұмыс уақыты сағ. 9-00 ден  18-00 дейін,  түскі үзіліс сағ. 13-00 ден 14-00 дейін</t>
  </si>
  <si>
    <t>1. Борышкердің лауазымды тұлғаларының субсидиарлық жауапкершілігін қарау; 2.Борышкердің мүліктік массасы сатылған жағдайда, кредиторлармен есептесуге көші мәселесін қарау.</t>
  </si>
  <si>
    <t>Қазақстан, Шымкент қаласы, Сайрам көшесi, 198 үй, пошталық әріпсан 160008</t>
  </si>
  <si>
    <t>20.03.2019г.</t>
  </si>
  <si>
    <t>Қазақстан,  Шымкент қаласы, Сайрам көшесi, 198 үй, пошталық әріпсан 160008</t>
  </si>
  <si>
    <t xml:space="preserve">1.Борышкердің өндіріп алу мүмкін емес дебиторлық берешегінің сомасын бекіту;                                                                                                                         2. Банкроттық рәсімін жүргізу мерзімін ұзартуға келісім беру;                                                                                                                    
</t>
  </si>
  <si>
    <t xml:space="preserve">"Аксан-Юг"  ЖШС
</t>
  </si>
  <si>
    <t xml:space="preserve"> Шымкент қ.,БЕЛИНСКИЙ к., 103 Б  ү.
</t>
  </si>
  <si>
    <t xml:space="preserve">Шымкент қ., Нұрсат м., 140 ү.,2 п.
</t>
  </si>
  <si>
    <t>1.  "Аксан-Юг"  ЖШС банкроттық рәсімінің өткізу мерзімін созуды қарау туралы</t>
  </si>
  <si>
    <t>Қажетті құжаттармен Шымкент қ., Нұрсат м., 140 ү.,2 п. жұмыс күндері танысуға болады. Жұмыс уақыты сағ. 9-00 ден  18-00 дейін,  түскі үзіліс сағ. 13-00 ден 14-00 дейін</t>
  </si>
  <si>
    <t>г.Шымкент,  "Нұрсат" м/а, 140 үй, 2 офис</t>
  </si>
  <si>
    <t>Мүліктік массаны түгендеу туралы банкроттықты басқарушының есебі; 2."Фармат" ЖШС -нің мүліктік массасының бағасын бекіту туралы; 3. "Фармат" ЖШС -нің мүліктік массасын сату жоспарын бекіту туралы;</t>
  </si>
  <si>
    <t>110140010677</t>
  </si>
  <si>
    <t xml:space="preserve"> "Жұлдыз НСЖ" ЖШС</t>
  </si>
  <si>
    <t xml:space="preserve">г.Шымкент қаласы, Темірлан тас жолы  3 үй, (офис) 22 </t>
  </si>
  <si>
    <t>10-30</t>
  </si>
  <si>
    <t xml:space="preserve">1."Жұлдыз НСЖ" ЖШС-нің банкроттық рәсімінің өткізу мерзімін созу қарау туралы;                                                                                                   2. Түркістан Облысының сотының азаматтық істер жөніндегі сот алқасының 16.01.2019 жылғы қаулысына кассациялық шағым келтіру туралы        </t>
  </si>
  <si>
    <t>111240001268</t>
  </si>
  <si>
    <t xml:space="preserve"> "СтройКом-Шанс" ЖШС</t>
  </si>
  <si>
    <t xml:space="preserve">г.Шымкент қаласы, Театральная көшесі 26 үй, (офис) 15 </t>
  </si>
  <si>
    <t xml:space="preserve">1."СтройКом-Шанс" ЖШС-нің банкроттық рәсімінің өткізу мерзімін созу қарау туралы;         </t>
  </si>
  <si>
    <t>910925401599</t>
  </si>
  <si>
    <t>ЖК "АКНИЕТ НК "</t>
  </si>
  <si>
    <t>Шымкент қ-сы, ЖК АҚ-НИЕТ 338 Ж.Т.</t>
  </si>
  <si>
    <t xml:space="preserve">Шымкент қ-сы, Байтұрсынов к-сі, 78 үй. </t>
  </si>
  <si>
    <t>1. Банкроттық басқарушының қорытынды есебі мен тарату теңгеріміне келісім беру мәселесін қарау.</t>
  </si>
  <si>
    <t>Қажетті құжаттармен танысу уақыт сағат 09:00-ден 18:00-ге дейін, түскі үзіліс уақыты сағат 13:00- ден  14:00-ге дейін</t>
  </si>
  <si>
    <t>28.03.2019г.</t>
  </si>
  <si>
    <t xml:space="preserve">1)кепіл мүлкін "Forte Bank" АҚ кепільді кредиторға беру; 2)  кепіл мүлкін "Инвестиционный фонд Казахстана" АҚ кепільді кредиторға беру 3) ;мүліктердің (активтерің) сауда-саттықтың жоспарын қабылда; 4) )банкроттық рәсімін жүргізу мерзімін ұзарту
      </t>
  </si>
  <si>
    <t xml:space="preserve">ЖК Токкожаев Б.О. 
</t>
  </si>
  <si>
    <t>Шымкент қ., м/а Казыгурт,Макталы к-сі , д. 27.</t>
  </si>
  <si>
    <t>Шымкент қ., Толе-би к-сі. 39/А үй.</t>
  </si>
  <si>
    <t xml:space="preserve">1. Банкроттың мүліктік массасын түгендеу туралы уақытша басқарушының есебін қарау;                                                                          2.Кепіл мүлкіне бағалау жүргізу туралы шешім қабылдау                                                     3.Уақытша басқарушыға негізгі сыйақы төлемін мөлшерін бекіту;                                                                                                           4. Банкроттық басқарушының кандидатурасын таңдау;                                                                                          5.Банкроттықты басқарушыға негізгі сыйақы төлемін мөлшерін бекіту;                                                                                              6.Кредиторлар комитетін құру туралы шешім қабылдау;                             7.Кредиторлар комитетінің санын және кредиторлар комитетінің құрамын айқындау, кредиторлар комитетінің төрағасын тандау;                                                          8.Кредиторлар комитетінің жұмыс регламентің бекіту.                                                                               </t>
  </si>
  <si>
    <t xml:space="preserve">Қажетті құжаттармен танысу уақыт сағат 09:00-ден 18:00-ге дейін, түскі үзіліс уақыты сағат 13:00- ден  14:00-ге дейін., Шымкент қ-сы,  Толе -би к-сі -39А үй. </t>
  </si>
  <si>
    <t>010540004180</t>
  </si>
  <si>
    <t>"Динамика" ЖШС</t>
  </si>
  <si>
    <t>Шымкент қ-сы, Кольцова к-сі, 13 үй.</t>
  </si>
  <si>
    <t>1.Түркістан облысы Азаматтық  және әкімшілік  істер бойынша апелляциялық сот алқасына  Түркістан  МЭС  05.03.2019  шешіміне  қарсы шағым беру .                                                                                                              2. "Динамика"  ЖШС-нің   қорытынды есебі мен тарату теңгерімін бекіту.</t>
  </si>
  <si>
    <t xml:space="preserve">"Доснур и К"  ЖШС   </t>
  </si>
  <si>
    <t>Шымкент қ. Сайрам көшесі,№64 үй</t>
  </si>
  <si>
    <t>Шымкент қ. Жібек жолы даңғылы ,№71 үй (офис).</t>
  </si>
  <si>
    <t xml:space="preserve">1. Банкроттық басқарушының қорытынды есебін келісу.                                                     </t>
  </si>
  <si>
    <t xml:space="preserve">Қажетті  құжаттамен  танысу  уақыты  09.00. - 18.00. түскі үзіліс  13.00 - 15.00.  </t>
  </si>
  <si>
    <t>"Газ сауда" ЖШС</t>
  </si>
  <si>
    <t>Шымкент қ, Жібек-жолы к, 45</t>
  </si>
  <si>
    <t>061040001219</t>
  </si>
  <si>
    <t>«Құрылыс-Юг» ЖШС</t>
  </si>
  <si>
    <t>Шымкент қ, Орынбаев к, 33</t>
  </si>
  <si>
    <t>Шымкент қ, Төлеби к, 39А</t>
  </si>
  <si>
    <t>1.Банкроттық басқарушымен кредиторлар арасында келісім шарт жасау 2.банкроттық рәсмін іс жүргізу жоспарын бекіту 3.банкроттық рәсіміндегі әкімшілік шығындарды бекіту 4.мүліктік массаны бағалау, бекіту, сату жоспарын талқылау, саның бекіту</t>
  </si>
  <si>
    <t>040840005809</t>
  </si>
  <si>
    <t>"Титан Ltd" ЖШС</t>
  </si>
  <si>
    <t>Шымкент қаласы, КАЙТПАС-1 м/а , ЖАМАУОВА көшесі, үй 153</t>
  </si>
  <si>
    <t>Шымкент қаласы, Байтурсынов көшесі, үй 78</t>
  </si>
  <si>
    <t>1. "Титан Ltd" ЖШС банкроттық рәсімін ұзарту және уәкілетті органға ұсыну; 2.Банкроттықты басқарушының негізгі сыйақысының ұзарту мерзімге төленетін сомасын анықтау.</t>
  </si>
  <si>
    <t>87052713434, 37-11-12</t>
  </si>
  <si>
    <t>1.банкроттық рәсімнің мерзімін ұзарту туралы сұрақты қарау   2.ұзартылған мерзімге банкроттық басқарушының негізгі сиақысын қарау</t>
  </si>
  <si>
    <t>021140006078</t>
  </si>
  <si>
    <t>«Группа Компаний ХАК» ЖШС</t>
  </si>
  <si>
    <t>Шымкент қ, Бейбітшілік к, 24-35</t>
  </si>
  <si>
    <t>1.банкроттықты бсқарушының атқарылған жұмысын қарау</t>
  </si>
  <si>
    <t>8 701 505 89 39</t>
  </si>
  <si>
    <t xml:space="preserve"> "ОҚО тәуелсіз медициналық сарапшылар қауымдастығы" ҚБ</t>
  </si>
  <si>
    <t xml:space="preserve">Шымкент ,  КРЕМЛЕВСКАЯ ,  11 </t>
  </si>
  <si>
    <t>Шымкент Толеби 39А</t>
  </si>
  <si>
    <t>Банкроттық рәсімді жүргізу мерзімін ұзарту</t>
  </si>
  <si>
    <t xml:space="preserve">"КазДорBuilding"  ЖШС   </t>
  </si>
  <si>
    <t xml:space="preserve">г. Шымкент , ул. Уалиханова , д. 239 кв. (офис) 42 </t>
  </si>
  <si>
    <t>Шымкент қ.Төлеби көшесі ,№39А үй (офис).</t>
  </si>
  <si>
    <t xml:space="preserve">1. "КазДорBuilding" ЖШС-нің банкроттық рәсімін ұзарту туралы сұрақты қарау.                                                    </t>
  </si>
  <si>
    <t xml:space="preserve">Қажетті  құжаттамен  танысу  уақыты  09.00. - 18.00. түскі үзіліс  13.00 - 14.00.  </t>
  </si>
  <si>
    <t>090240002821</t>
  </si>
  <si>
    <t>«Мақсат Юг Строй» ЖШС</t>
  </si>
  <si>
    <t>Шымкент қ, Абай к, 29А-9</t>
  </si>
  <si>
    <t>1.банкроттық рәсімнің мерзімін ұзарту</t>
  </si>
  <si>
    <t>"Натар KZ" ЖШС</t>
  </si>
  <si>
    <t xml:space="preserve">Шымкент , ЧАЙКОВСКОГО ,  106 
</t>
  </si>
  <si>
    <t xml:space="preserve">Шымкент ,  Нурсат,  140, 2.
</t>
  </si>
  <si>
    <t>Қажетті құжаттармен танысу уақыты сағ. 9:00 ден  18:00 дейін,  түскі үзіліс сағ. 13:00 ден 15:00 дейін.</t>
  </si>
  <si>
    <t>000240001788.</t>
  </si>
  <si>
    <t>Шымкент қаласы, Аскаров көшесі, 9 үй, 48 пәтер</t>
  </si>
  <si>
    <t>Банкроттық рәсімінің өткізу мерзімін созуды қарау</t>
  </si>
  <si>
    <t>8-701-804-1086</t>
  </si>
  <si>
    <t xml:space="preserve">"Event Engineering" (Евент Инжиниринг)  ЖШС   </t>
  </si>
  <si>
    <t>Шымкент қ/сы, КЛАРА ЦЕТКИНА 
 к/сі,103 үй.</t>
  </si>
  <si>
    <t xml:space="preserve"> Шымкент қ/сы,ерімбетов к/сі №12 үй.13 офис</t>
  </si>
  <si>
    <t xml:space="preserve">1.Банкроттық басқарушының қорытынды есебін келісу. 
2. Түркістан облысының МАЭС-на банкроттық рәсімінің аяқталуына байланысты банкроттық басқарушыға Серіктестіктің таратылуы туралы ұйғарым шығаруға ұсыныс жасау қажеттілігі.
                                          </t>
  </si>
  <si>
    <t>Шымкент қаласы, Аскаров көшесі, 9 үй, 27 пәтер</t>
  </si>
  <si>
    <t>Шымкент қ-сы,  "Нұрсат" м/а, 140 үй, 2 офис</t>
  </si>
  <si>
    <t>1."Фармат" ЖШС -нің банкроттық рәсімінің өткізу мерзімін ұзарту туралы туралы;</t>
  </si>
  <si>
    <t>Шымкент қ., Толе би к., 26 үй</t>
  </si>
  <si>
    <t>Шымкент қ., Байтурсынова к., 78 үй</t>
  </si>
  <si>
    <t>1.  "RIORISTA Distribution" ЖШС қорытынды есебін және тарату балансын бекіту</t>
  </si>
  <si>
    <t xml:space="preserve"> "Милас" АҚ</t>
  </si>
  <si>
    <t>Шымкент,26</t>
  </si>
  <si>
    <t>ОҚО,Шымкент қ. ,Нұрсат м.,140 ү., 2 п.</t>
  </si>
  <si>
    <t>Банкроттық рәсімді жүргізу мерзімін ұзарту, ББ сыйақысын айқындау және төлеу</t>
  </si>
  <si>
    <t>"SAUAT CONSULTING" ЖШС</t>
  </si>
  <si>
    <t>Шымкент ,  КОЖАНОВ көш. , н/з</t>
  </si>
  <si>
    <t>1. Жер учаскесін бөлу туралы; 2. Банкроттық рәсімді жүргізу іс-шараларын бекіту; 3. ББ мен КК арасындағы келісім шарты бекіту туралы.</t>
  </si>
  <si>
    <t>671008401683</t>
  </si>
  <si>
    <t xml:space="preserve">ЖК "Баймаханова"   </t>
  </si>
  <si>
    <t>Шымкент қ/сы, 18 мөлтек аудан, 11 үй, 11 пәтер.</t>
  </si>
  <si>
    <t>030840022143</t>
  </si>
  <si>
    <t>"АстанаСтройКонцерн" ЖШС</t>
  </si>
  <si>
    <t>Шымкент қ-сы, Төреқұлов   к-сі, 204 үй.</t>
  </si>
  <si>
    <t xml:space="preserve">Шымкент қ-сы, Нұрсат  м/а, 140 үй, 2 пәтер. </t>
  </si>
  <si>
    <t>1. "АстанаСтройКонцерн"  ЖШС-нің   қорытынды есебі мен тарату теңгерімін бекіту.</t>
  </si>
  <si>
    <t>091140012550</t>
  </si>
  <si>
    <t>"Торговый дом "Сталь Импэкс" Узбекского Металлургического Комбината" ЖШС</t>
  </si>
  <si>
    <t>Шымкент қаласы, Мәншүк Мәметова көшесі, үй 137</t>
  </si>
  <si>
    <t>Шымкент қаласы, Қойгелді батыр көшесі, үй 12/1</t>
  </si>
  <si>
    <t>1) мүліктік массаны түгендеу туралы есебі; 2) Кепілдікте тұрған мүлікті бағалау туралы шешім қабылдау; 3) уәкілеттік органда тіркелген тұлғалар ішінен банкроттық басқарушының кандидатурасын таңдау; 4) Кредиторлар комитетін құру туралы шешім қабылдау; 5) Кредиторлар комитетінің санын, құрамын, төрағасын айқындап бекіту; 6). Кредиторлар комитетінің жұмыс регламентін бекіту; 7) уақытша және банкроттықты басқарушыға уәкілетті орган белгілеген шекте төленуге тиіс негізгі сыйақы мөлшерін айқындау туралы мәселені қарау.</t>
  </si>
  <si>
    <t>87028488400, sabyrkhan70@mail.ru</t>
  </si>
  <si>
    <t>1.  өтеу мерзімі өткен дебиторлық берешекті есептен шығару</t>
  </si>
  <si>
    <t>Шымкент қаласы,  Жансүгіров көшесі, нөмірсіз</t>
  </si>
  <si>
    <t>1. банкроттық рәсімінің жүргізу мерзімін ұзарту туралы мәселені қарау; 2.Ұзартылған банкроттық рәсімін жүргізу мерзіміне, банкроттық басқарушыға негізгі сыйақы төлемі мөлшерін бекіту.</t>
  </si>
  <si>
    <t>Қажетті  құжаттармен Шымкент қаласы, Төле би көшесі, 39А үйде жұмыс күндері танысуға болады. Жұмыс уақыты сағ. 9-00 - 18.00, түскі үзіліс 13.00 - 14.00</t>
  </si>
  <si>
    <t>Шымкент қаласы, Гагарин көшесі, үй 56</t>
  </si>
  <si>
    <t>110340001962</t>
  </si>
  <si>
    <t>"Нуртранспром сервис" ЖШС</t>
  </si>
  <si>
    <t>Шымкент қаласы, Б.Момышұлы көшесі, үй 6</t>
  </si>
  <si>
    <t>Түркістан обл., Ленгір қаласы,  Маделханов көшесі, үй 28</t>
  </si>
  <si>
    <t>1.банкроттықты басқарушының қорытынды есебін бекіту туралы.</t>
  </si>
  <si>
    <t>Құжаттармен танысуға кредиторлар жиналысының барысында беріледі.</t>
  </si>
  <si>
    <t>"Өнеркәсіптік, өрт қауіпсіздігімен және азаматтық қорғаныс мәселелерді зерттеу" ЖШС</t>
  </si>
  <si>
    <t>Шымкент қ., Ғ.Іляев көш.,18Б</t>
  </si>
  <si>
    <t>Шымкент қ/сы, Туркестан м/а, Джусупов к/сі 9/1 үй,</t>
  </si>
  <si>
    <t>"Охранное агентство Барс-Шымкент" ЖШС</t>
  </si>
  <si>
    <t>Шымкент қ. , НАУРЫЗ көш., 597 кв</t>
  </si>
  <si>
    <t>Шымкент қ., Жібек жолы даңғ.,71</t>
  </si>
  <si>
    <t>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 уақытша және банкроттықты басқарушыға уәкілетті орган белгілеген шекте төленуге тиіс негізгі сыйақы мөлшерін айқындау туралы мәселені қарау.</t>
  </si>
  <si>
    <t>Қажетті  құжаттармен Шымкент қ., Жібек жолы даңғ.,71 үйде жұмыс күндері танысуға болады. Жұмыс уақыты сағ. 9-00 - 18.00, түскі үзіліс 13.00 - 14.00</t>
  </si>
  <si>
    <t>021040003307.</t>
  </si>
  <si>
    <t>"Айдан ЮС" ЖШС</t>
  </si>
  <si>
    <t>Шымкент қ., К.Цеткин к., 103 үй</t>
  </si>
  <si>
    <t>Шымкент қ., Еримбетова к., 12 үй, 3 кеңсе</t>
  </si>
  <si>
    <t>1. Банкроттық басқарушының қорытынды есебін келісу.  2. Түркістан облысының МАЭС-на банкроттық рәсімінің аяқталуына байланысты банкроттық басқарушыға серіктестіктің таратылуы туралы ұйғарым шығаруға ұсыныс жасау қажеттілігі</t>
  </si>
  <si>
    <t>Қажетті  құжаттар мен  жұмыс  уақытында  танысудың  мерзімі  09.00. - 18.00. түскі үзіліс 13.00 - 15.00</t>
  </si>
  <si>
    <t>"ТехноСервис-М" ЖШС</t>
  </si>
  <si>
    <t>Шымкент, .Молдагулова, д.6а</t>
  </si>
  <si>
    <t>18.04.2019г.</t>
  </si>
  <si>
    <t xml:space="preserve">1)кепіл мүлкін "Forte Bank" АҚ кепільді кредиторға беру; 2)  кепіл мүлкін "Инвестиционный фонд Казахстана" АҚ кепільді кредиторға беру 3) ;мүліктердің (активтерің) сауда-саттықтың жоспарын қабылда;
      </t>
  </si>
  <si>
    <t>23.04.2019г.</t>
  </si>
  <si>
    <t xml:space="preserve">1.Мүлікті сату жоспарын бекіту;;                                                                                                                         2. Банкроттың мүлкін (активтерін) тікелей сату туралы шешім қабылдау;                                                                                                         
</t>
  </si>
  <si>
    <t>130240027540</t>
  </si>
  <si>
    <t>"Cамал Сауда" ЖШС</t>
  </si>
  <si>
    <t>Шымкент қаласы, Байтурсынов көшесі, 10 А  үй</t>
  </si>
  <si>
    <t>1.Банкроттық басқарушының қорытынды есебін келісу                                                 2. Түркістан облысының МАЭС-на банкроттық рәсімінің аяқталуына байланысты банкроттық басқарушыға серіктестіктің таратылуы туралы ұйғарым шығаруға ұсыныс жасау қажеттілігі.</t>
  </si>
  <si>
    <t xml:space="preserve"> "ТоргСтрой Монтаж Комплект" ЖШС    </t>
  </si>
  <si>
    <t xml:space="preserve">Шымкент қаласы, Момынов көшесі №8 үй. </t>
  </si>
  <si>
    <t>03.05.2019 г.</t>
  </si>
  <si>
    <t xml:space="preserve">1. "ТоргСтрой Монтаж Комплект" ЖШС лауазымды тұлғаларын субсидиарлық жауапкершілікке тарту туралы сұрақты қарау.                                                               </t>
  </si>
  <si>
    <t xml:space="preserve">Шымкент,  Толе би, № 39/А. </t>
  </si>
  <si>
    <t>111040001210</t>
  </si>
  <si>
    <t xml:space="preserve"> "БАЗА ТАҢ СЕРВИС"  ЖШС
</t>
  </si>
  <si>
    <t>Шымкент қ.,ТЕЛЬМАH к., 141  ү.</t>
  </si>
  <si>
    <t>Шымкент қ.,Төлеби к., 39/А  ү.</t>
  </si>
  <si>
    <t xml:space="preserve">1.  "БАЗА ТАҢ СЕРВИС"  ЖШС банкроттықты басқарушының қорытынды есебі және тарату теңгерімімен келісу                                                                                                                         2. 20.12.2018 жылғы №5165-18-00-2/7176  орындау  қағазымен  мирасқорын  ауыстыру                </t>
  </si>
  <si>
    <t>Қажетті құжаттармен Шымкент қ., Төлеби,39/А  үйде жұмыс күндері танысуға болады. Жұмыс уақыты сағ. 9-00 ден  18-00 дейін,  түскі үзіліс сағ. 13-00 ден 14-00 дейін</t>
  </si>
  <si>
    <t>"Алаш-Тараз" ЖШС</t>
  </si>
  <si>
    <t xml:space="preserve">Шымкент , ЖАHГЕЛЬДИН ,  9 / 2 </t>
  </si>
  <si>
    <t>Шымкент қ, Толстого к, 122-4қабат</t>
  </si>
  <si>
    <t>Қажетті құжаттармен ОҚО,Шымкент қ. ,Төлеби көш.,39А  үйде жұмыс күндері танысуға болады. Жұмыс уақыты сағ. 9-00 ден  18-00 дейін,  түскі үзіліс сағ. 13-00 ден 14-00 дейін</t>
  </si>
  <si>
    <t>Банкроттықты басқарушының атқарылған жұмыстары туралы; Банкроттық рәсімді жүргізу мерзімін ұзарту туралы.</t>
  </si>
  <si>
    <t>150440020870</t>
  </si>
  <si>
    <t xml:space="preserve"> "RIORISTA GROUP" ЖШС    </t>
  </si>
  <si>
    <t xml:space="preserve">Шымкент қаласы, Төле би көшесі №26 үй. </t>
  </si>
  <si>
    <t>02.05.2019 г.</t>
  </si>
  <si>
    <t xml:space="preserve">Шымкент қаласы, Байтурсынов көшесі №78 үй. </t>
  </si>
  <si>
    <t xml:space="preserve">1. "RIORISTA GROUP" ЖШС банкроттық рәсімін ұзарту және оны уәкілетті органға ұсыну.                                                                       2. Банкроттық мерзімін ұзарту кезеңінде банкроттық басқарушының сыйақысын айқындау және төлеу.                                                        </t>
  </si>
  <si>
    <t xml:space="preserve"> "AQUA WATER SYISTEMS AZIA"  ЖШС
</t>
  </si>
  <si>
    <t xml:space="preserve">Шымкент қ., Сайрамская к.,1 ү., 33 п.
</t>
  </si>
  <si>
    <t>Шымкент қ.,Еримбетов к., 12 ү., 3 оф.</t>
  </si>
  <si>
    <t>.10-00</t>
  </si>
  <si>
    <t>1.  "AQUA WATER SYISTEMS AZIA"  ЖШС  банкроттықты басқарушының қорытынды есебін келісі                                                                                                                         2. Түркістан облысының МАЭС банкроттық рәсімнің аяқталуына байланысты банкроттық басқарушыға серіктестіктің таратылуы туралы ұйғарым шығаруға ұсыныс жасау қажеттілігі</t>
  </si>
  <si>
    <t>Қажетті құжаттармен Шымкент қ.,Еримбетов к., 12 ү., 3 офисте жұмыс күндері танысуға болады. Жұмыс уақыты сағ. 9-00 ден  18-00 дейін,  түскі үзіліс сағ. 13-00 ден 14-00 дейін</t>
  </si>
  <si>
    <t>901111351039</t>
  </si>
  <si>
    <t>ЖК "Токкожаев Б.О."</t>
  </si>
  <si>
    <t>Шымкент қ-сы, мкр.Қазыгұрт, Мақталы 27 үй.</t>
  </si>
  <si>
    <t xml:space="preserve">Шымкент қ-сы, Төле- би, 39/А. </t>
  </si>
  <si>
    <t>1. банкроттық басқарушы  мен   ЖК "Токкожаев  Б.О"  кредиторлар жиналысының арасындағы келісім  шартын жасасу;.                                                                                                              2. "Токкожаев Б.О." ЖК  банкроттық   рәсімдерін  жүзеге асыру   жөніндегі  іс-шаралар  жоспарын бекіту.; 3. Банкроттық туралы  іс бойынша  әкімшілік  шығындар  сметасын бекіту.</t>
  </si>
  <si>
    <t xml:space="preserve">AKEL (АКЕЛ) ЖШС </t>
  </si>
  <si>
    <t xml:space="preserve">Шымкент қ-сы, Айбергенова,5А үй, п.98. </t>
  </si>
  <si>
    <t xml:space="preserve">Шымкент қ-сы, Байтұрсынова,78. </t>
  </si>
  <si>
    <t>AKEL (АКЕЛ) ЖШС   қорытынды  есебін және тарату балансын  бекіту.</t>
  </si>
  <si>
    <t xml:space="preserve">Қажетті құжаттармен танысу уақыт сағат 09:00-ден 18:00-ге дейін, түскі үзіліс уақыты сағат 13:00- ден  14:00-ге дейін., Шымкент қ-сы, Байтұрсынов к-сі,  -78. </t>
  </si>
  <si>
    <t xml:space="preserve">1. Банкроттық басқарушының қорытынды есебін келісу;                                                                                                                                    2. Түркістан облысының МАЭС-на банкроттық рәсімінің аяқталуына байланысты банкроттық басқарушыға серіктестіктің таратылуы туралы ұйғарым шығаруға ұсыныс жасау қажеттілігі.                                                                                                                                                                                                                                                           </t>
  </si>
  <si>
    <t>140740004055</t>
  </si>
  <si>
    <t>"ТМ-ИнвестГрупп" ЖШС</t>
  </si>
  <si>
    <t>Шымкент қаласы, 16 ш/а, 6 үй, 72а пәтер (офис)</t>
  </si>
  <si>
    <t>Шымкент қаласы,  Байтұрсынов көшесі, 78 үй</t>
  </si>
  <si>
    <t>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 Уақытша басқарушыға негізгі сыйақы төлемінің мөлшерін айқындау.</t>
  </si>
  <si>
    <t>Қажетті  құжаттармен танысу уақыты сағ. 9-00 - 18.00, түскі үзіліс 13.00 - 15.00</t>
  </si>
  <si>
    <t>87052713434, 8(7252)371112</t>
  </si>
  <si>
    <t xml:space="preserve">г.Шымкент, ул. Мкр. КАЙТПАС , Ул. КЫЗЫЛКАЙЫН , д. 9 
Шымкент , ул. Микрорайон КАЙТПАС , Улица КЫЗЫЛКАЙЫН , д. 9 
</t>
  </si>
  <si>
    <t>"ECESOY INSAAT" ЖШС</t>
  </si>
  <si>
    <t>1. банкроттық рәсімінің жүргізу мерзімін ұзарту туралы мәселені қарау; 2. ұзартылған банкроттық рәсімін жүргізу мерзіміне банкроттық басқарушыға негізгі сыйақы төлем мөлшерін бекіту.</t>
  </si>
  <si>
    <t>ЖК "Мухамедов Б.М."</t>
  </si>
  <si>
    <t>Шымкент қ, "Ақниет" м/а, 467 үй</t>
  </si>
  <si>
    <t>1."Мухамедов Б.М." ЖК-нің банкроттық рәсімінің өткізу мерзімін ұзарту туралы туралы;</t>
  </si>
  <si>
    <t xml:space="preserve">Шымкент қ-сы, , Желтоксан ,к-сі, 210 үй. 
</t>
  </si>
  <si>
    <t xml:space="preserve">Шымкент қ-сы, Байтұрсынов к-сі 78. </t>
  </si>
  <si>
    <t xml:space="preserve"> БАС -2050  ЖШС   қорытынды  есебін және тарату балансын  бекіту.</t>
  </si>
  <si>
    <t>"Компания "ТасОйл" ЖШС</t>
  </si>
  <si>
    <t>Шымкент қ-сы, Акназар хан к-сі, 13 үй</t>
  </si>
  <si>
    <t>Шымкент қ.,  Байтұрсынов к-сі, 78 үй</t>
  </si>
  <si>
    <t xml:space="preserve"> "Компания ТасОйл" ЖШС қорытынды есебін және тарату балансын бекіту</t>
  </si>
  <si>
    <t>22.05.2019г.</t>
  </si>
  <si>
    <t xml:space="preserve">1)кепіл мүлкін "Инвестиционный фонд Казахстана" АҚ кепільді кредиторға беру 2)  әкімшілік шығыстарды пропорциональды түрде бөлу; 3) мүліктердің (активтерің) сауда-саттықтың жоспарын қабылдау; 4) екінші кезек борышкерлердің кредиторларымен есеп айырысуға көшуі туралы шешім қабылдау; 5) бағалаушымен келісім шартты бұзу
      </t>
  </si>
  <si>
    <t xml:space="preserve">Борышкердің лауазымды тұлғаларын субсидиарлық жауапкершіліке тарту туралы ББ қанағаттандырусыз қалдырылған арызына апелляциялық шағым келтіру мәселесін қарау. </t>
  </si>
  <si>
    <t>ББ қорытынды есебі мен тарату теңгерімін қарау</t>
  </si>
  <si>
    <t>"Достық-2001" ЖШС</t>
  </si>
  <si>
    <t>Түркістан обл., Шымкент қ., Ысқақова,   н/з үй.</t>
  </si>
  <si>
    <t>ОҚО, Шымкент қ., Төле би к., 39 А  үй.</t>
  </si>
  <si>
    <t>1. "Достық -2001" ЖШС-нің банкроттық рәсімінің мерзімін ұзарту туралы  сұрақты қарау;                                                                                                                              2. ұзартылған мерзім ішінде  банкроттық  басқарушыға негізгі сыйақы төлемін мөлшерін  бекіту                                                                               3.""Достық -2001" ЖШС банкроттық рәсімін ұзартылған мерзім ішінде  әкімшілік шығындарын бекіту.</t>
  </si>
  <si>
    <t>Қажетті құжаттармен ОҚО,Шымкент қ., Төле би 39 А ү.жұмыс күндері танысуға болады. Жұмыс уақыты сағ. 9-00 ден  18-00 дейін,  түскі үзіліс сағ. 13-00 ден 14-00 дейін</t>
  </si>
  <si>
    <t xml:space="preserve">1.   "Дария Trade Сервис"  ЖШС банкроттықты басқарушының қорытынды есебі және тарату теңгерімімен келісу                                                                                                                         2. 31.05.2018 жылғы №5165-18-00-2/1135-1  орындау  қағазымен  мирасқорын  ауыстыру                </t>
  </si>
  <si>
    <t xml:space="preserve">«TREE LTD» ЖШС </t>
  </si>
  <si>
    <t>Шымкент қ, Есенберлина к, 8</t>
  </si>
  <si>
    <t>Шымкент қ, Толеби к, 39А</t>
  </si>
  <si>
    <t>1.дебиторлық қарызды өндіру туралы   2.банкроттықты басқарушының қорытынды есебіне келісім беру</t>
  </si>
  <si>
    <t>000540005880.</t>
  </si>
  <si>
    <t>"ШЕЕР" ЖШС</t>
  </si>
  <si>
    <t>Шымкент қ., Қалдаяков к., 4 үй. 4 пәер</t>
  </si>
  <si>
    <t>1. Банкроттық басқарушының қорытынды есебін келісу.                                                             2. Түркістан облысының МАЭС-на банкроттық рәсімінің аяқталуына байланысты банкроттық басқарушыға серіктестіктің таратылуы туралы ұйғарым шығаруға ұсыныс жасау қажеттілігі</t>
  </si>
  <si>
    <t>140740004799</t>
  </si>
  <si>
    <t>"СтройСервисГрупп" ЖШС</t>
  </si>
  <si>
    <t>Шымкент қ/сы, Спорт ш/а,7/31</t>
  </si>
  <si>
    <t xml:space="preserve">1. Банкроттық басқарушының қорытынды есебін келісу;                                                                                                                                                                                                                                                                                                                                                 </t>
  </si>
  <si>
    <t xml:space="preserve">  "КазДорBuilding" ЖШС</t>
  </si>
  <si>
    <t xml:space="preserve">Шымкент қ-сы,  Уалихановк-сі,  239 үй. 42 п.
</t>
  </si>
  <si>
    <t xml:space="preserve">Шымкент қ-сы, Төле-би к-сі, 39/А. </t>
  </si>
  <si>
    <t xml:space="preserve">  "КазДорBuilding" ЖШС   қорытынды  есебін және тарату балансын  бекіту.</t>
  </si>
  <si>
    <t>121240016024</t>
  </si>
  <si>
    <t xml:space="preserve">«KAZ SAPA INVEST» ЖШС </t>
  </si>
  <si>
    <t>Шымкент қ, Нурсат ш/а, 139-18</t>
  </si>
  <si>
    <t>Шымкент қ, Туркестан ш/а, 9/1</t>
  </si>
  <si>
    <t>8 701 771 02 09</t>
  </si>
  <si>
    <t>040640000256</t>
  </si>
  <si>
    <t xml:space="preserve">«Газ сауда» ЖШС </t>
  </si>
  <si>
    <t>Шымкент қ, Тассай ш/а, Жібек-жолы к, 45</t>
  </si>
  <si>
    <t>1.банкроттықты басқарушымен кредиторлар арасында келісім шарт жасау  2.банкроттық рәсімнің іс-шаралар жоспарын бекіту  3.әкімшілік шығындар сметасын бекіту</t>
  </si>
  <si>
    <t>060940004045</t>
  </si>
  <si>
    <t>"STREAM GOLD" ЖШС</t>
  </si>
  <si>
    <t>Шымкент қаласы, САМАЛ-1 м/а,  МЫРЗАЕВ көшесі ,  үй 31, пәтер (офис) 5</t>
  </si>
  <si>
    <t>Шымкент қаласы, Төле би көшесі, үй 39/А, 2 қабат</t>
  </si>
  <si>
    <t>1. "STREAM GOLD" ЖШС банкротты басқарушының қорытынды есебіне келісім беру туралы сұрақты қарау.</t>
  </si>
  <si>
    <t>Қажетті  құжаттармен Шымкент қаласы, Төле би көшесі, үй 39/А, 2 қабатта жұмыс күндері танысуға болады. Жұмыс уақыты сағ. 9-00 - 18.00, түскі үзіліс 13.00 - 14.00</t>
  </si>
  <si>
    <t>"Айсұлтан-Құрылыс" ЖШС</t>
  </si>
  <si>
    <t>Шымкент қ., Асар-2 м/а, 588А жер телімі</t>
  </si>
  <si>
    <t xml:space="preserve">1. Банкроттық рәсімді жүргізу мерзімін ұзарту; 2. Банкроттықты басқарушының негізгі сыйақысын белгілеу; 3. Түгендеу актісі бойынша жоқ мүлкін есептен шығару мәселесін қарау; 4. Борышкер мүлкіне бағалау жұмыстарын жүргізу және т.б.  </t>
  </si>
  <si>
    <t>Банкроттықты басқарушының қорытынды есебі мен тарату теңгерімін қарау</t>
  </si>
  <si>
    <t>060440005907</t>
  </si>
  <si>
    <t xml:space="preserve">"Компания"ТасОйл" ЖШС </t>
  </si>
  <si>
    <t>Шымкент қ, Акназар хан к, 13</t>
  </si>
  <si>
    <t>Шымкент қ, Байтырсынов к, 78</t>
  </si>
  <si>
    <t>1.Қорытынды есеппен тарату балансын бекіту</t>
  </si>
  <si>
    <t>8 705 271 34 34</t>
  </si>
  <si>
    <t>"ЮСПИ" ЖШС</t>
  </si>
  <si>
    <t>Шымкент , ОРЫНБАЕВ 33/3</t>
  </si>
  <si>
    <t xml:space="preserve"> "Жұлдыз НСЖ"  ЖШС
</t>
  </si>
  <si>
    <t xml:space="preserve">Шымкент қ., ТЕМИРЛАНОВСКОЕ к. , 3 ү.,22  п.
</t>
  </si>
  <si>
    <t>1. Борышкердің банкроттық рәсімінің өткізу мерзімін созуды қарау туралы</t>
  </si>
  <si>
    <t>980140003941</t>
  </si>
  <si>
    <t xml:space="preserve"> "Инфо-Трейдинг" ЖШС    </t>
  </si>
  <si>
    <t>г.Шымкент қаласы, Республика даңғылы 14 үй, 1-2 пәтер</t>
  </si>
  <si>
    <t>Шымкент қаласы, С.Қожанов көшесі, 1/10 үй.</t>
  </si>
  <si>
    <t xml:space="preserve">1. Өндірілетін соманы талап ету құқығын басқаға яғни, борышкердің жалғыз кредиторы "Шымкент қаласы бойынша Мемлекеттік кірістер департаменті" ММ-не беру туралы мәселені қарау.                                                                                                               2. Банкроттық басқарушының қорытынды есебі мен тарату теңгерімін бекітуге келісім беру.                               </t>
  </si>
  <si>
    <t>091040011320</t>
  </si>
  <si>
    <t xml:space="preserve"> "Saurus &amp; K"  ЖШС
</t>
  </si>
  <si>
    <t xml:space="preserve"> Шымкент қ., Чехов к., 73  ү.
</t>
  </si>
  <si>
    <t>Шымкент қ.,.Кожанов к., 1/10 ү.</t>
  </si>
  <si>
    <t xml:space="preserve">1.өндірілет соманы талап ету құқығын басқаға, яғни борышкердің жалғыз кредиторы  "Абай ауданы бойынша Мемлекеттік кірістер басқармасыс ММ-не беру туралы мәселені қарау                                                                                      2.Банкроттықты басқарушының қорытынды есебі және тарату теңгерімімен келісу                                                                                      </t>
  </si>
  <si>
    <t>Қажетті құжаттармен Шымкент қ.,Кожанов к., 1/10 ү. жұмыс күндері танысуға болады. Жұмыс уақыты сағ. 9-00 ден  18-00 дейін,  түскі үзіліс сағ. 13-00 ден 14-00 дейін</t>
  </si>
  <si>
    <t xml:space="preserve"> "Меланж"  АҚ
</t>
  </si>
  <si>
    <t xml:space="preserve"> Шымкент қ.,ЖАНСУГУРОВ к., н/с ү.
</t>
  </si>
  <si>
    <t>Шымкент қ., Төле би к., 39 А ү.</t>
  </si>
  <si>
    <t xml:space="preserve">1.борышкерлердің мүлігін сату жоспарын бекіту                                               </t>
  </si>
  <si>
    <t>Қажетті құжаттармен Шымкент қ.,Шымкент қ., Төле би к., 39 А ү. жұмыс күндері танысуға болады. Жұмыс уақыты сағ. 9-00 ден  18-00 дейін,  түскі үзіліс сағ. 13-00 ден 14-00 дейін</t>
  </si>
  <si>
    <t xml:space="preserve"> "ЮТЕКС"  АҚ
</t>
  </si>
  <si>
    <t xml:space="preserve">1.мүліктік (активтер) бағалау туралы есепті қарау                                                                      2.борышкердің мүлігін сату жоспарын бекіту                                  </t>
  </si>
  <si>
    <t xml:space="preserve">"Газ сауда" ЖШС </t>
  </si>
  <si>
    <t>Шымкент қ, Тассай ш/а, Жибек-жолы к, 45</t>
  </si>
  <si>
    <t>1.банкроттық басқарушымен кредитор арасында келісім шарт жасау   2.банкроттық рәсімдерін жүзеге асыру жөніндегі іс-шаралар</t>
  </si>
  <si>
    <t xml:space="preserve"> "МежГорСвязь 2005"  ЖШС
</t>
  </si>
  <si>
    <t xml:space="preserve">Шымкент қ. , ЮНАТОВ к.,  5  ү.
</t>
  </si>
  <si>
    <t>Шымкент қ., Түркістан м/а., Джусупов к., 9/1 ү.</t>
  </si>
  <si>
    <t>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6. уақытша басқарушыға негізгі сыйақы төлемінің мөлшерін  және банкроттықты басқарушыға негізгі  және қосымша сыйақы төлемінің сомасын айқындау</t>
  </si>
  <si>
    <t>Қажетті құжаттармен Шымкент қ., Түркістан м/а., Джусупов к., 9/1 ү. жұмыс күндері танысуға болады. Жұмыс уақыты сағ. 9-00 ден  18-00 дейін,  түскі үзіліс сағ. 13-00 ден 14-00 дейін</t>
  </si>
  <si>
    <t>Шымкент қ., Желтоксан дан., Даркөл БО,108</t>
  </si>
  <si>
    <t xml:space="preserve">"Құрылыс-Юг" ЖШС </t>
  </si>
  <si>
    <t>1.банкроттық басқарушының атқарған жұмыстарын тындау  2.мүлкін бағалау туралы есебін қарау  3. мүліктерін сату жоспарын бекіту туралы сұрақты қарау</t>
  </si>
  <si>
    <t>000940000081</t>
  </si>
  <si>
    <t>ТОО "БОМПИ Текс"</t>
  </si>
  <si>
    <t>г.Шымкент, ул.Жансугурова, б/н</t>
  </si>
  <si>
    <t>1.банкроттық рәсімнің жүргізу мерзімін ұзарту туралы</t>
  </si>
  <si>
    <t xml:space="preserve"> "STREAM GOLD" ЖШС</t>
  </si>
  <si>
    <t xml:space="preserve">Шымкент қ., САМАЛ 1 м. ,  МЫРЗАЕВА к., 31 ү., 5  п.
</t>
  </si>
  <si>
    <t xml:space="preserve">1.  "STREAM GOLD" ЖШС банкроттықты басқарушының қорытынды есебіне келісім беру туралы сұрақты қарау </t>
  </si>
  <si>
    <t xml:space="preserve">"Динамика"  ЖШС
</t>
  </si>
  <si>
    <t xml:space="preserve">Шымкент қ., АХМЕТ БАЙТУРСЫНОВ к., 78  ү.
</t>
  </si>
  <si>
    <t>Шымкент қ., Байтурсынова к.,78 ү.</t>
  </si>
  <si>
    <t>14-00</t>
  </si>
  <si>
    <t xml:space="preserve">1.  "Динамика" ЖШС банкроттық рәсімін ұзарту және оны уәкілетті органға ұсыну                                                                         2.Банкроттық басқарушының негізгі сыйақысының ұзарту мерзімге төленетін сомасын анықтау </t>
  </si>
  <si>
    <t>Қажетті құжаттармен  Шымкент қ., Байтурсынова к.,78 ү.жұмыс күндері танысуға болады. Жұмыс уақыты сағ. 9-00 ден  18-00 дейін,  түскі үзіліс сағ. 13-00 ден 14-00 дейін</t>
  </si>
  <si>
    <t xml:space="preserve">160540019456
</t>
  </si>
  <si>
    <t>"ТрансСтройКонсалтинг" ЖШС</t>
  </si>
  <si>
    <t xml:space="preserve">Шымкент , КОЙКЕЛДИ БАТЫР , 2 
</t>
  </si>
  <si>
    <t>1) "Транзит Систем Групп" ЖШС банкроттық басқарушының қорытынды есебіне келісім беру; 2) өндіріп алушыны уыстыру туралы сұрақты қарау.</t>
  </si>
  <si>
    <t>010140002893</t>
  </si>
  <si>
    <t>г.Шымкент, ул.Жангельдина, 9-2</t>
  </si>
  <si>
    <t>г.Шымкент, ул.Толеби, 39А</t>
  </si>
  <si>
    <t>1.банкроттықты басқарушының қорытында есебіне келісім беру</t>
  </si>
  <si>
    <t xml:space="preserve"> «Алаш-Тараз» ЖШС</t>
  </si>
  <si>
    <t>090740002611</t>
  </si>
  <si>
    <t>"ПромЭнергосервис СВ" ЖШС</t>
  </si>
  <si>
    <t xml:space="preserve">Шымкент қаласы, МЕНДЕЛЕЕВ көшесі, үй 60
</t>
  </si>
  <si>
    <t>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t>
  </si>
  <si>
    <t>Қажетті  құжаттармен Шымкент қаласы, МЕНДЕЛЕЕВ көшесі, үй 60 жұмыс күндері танысуға болады. Жұмыс уақыты сағ. 9-00 - 18.00, түскі үзіліс 13.00 - 15.00</t>
  </si>
  <si>
    <t>8(7252)578668, 8(7252)571986, E-mail: ilya@prom-energo.kz, office@prom-energo.kz</t>
  </si>
  <si>
    <t>140540019096</t>
  </si>
  <si>
    <t xml:space="preserve">«АЛЬФА - 2014» ЖШС </t>
  </si>
  <si>
    <t>Шымкент қ, Рашидов к, 110</t>
  </si>
  <si>
    <t>Шымкент қ, Ерімбетова к, 12-3</t>
  </si>
  <si>
    <t xml:space="preserve">1. кепілдікте тұрған мүлікті бағалау жүргізу туралы шешім қабылдау (болған жағдайда); 2.банкроттық басқарушының кандидатурасын таңдау 3.кредиторлар комитетін құру туралы шешім қабылдау; 4.кредиторлар комитетінің санын, құрамын, төрағасын айқындап бекіту; 5.кредиторлар комитетінің жұмыс регламентін бекіту; 6.уақытша басқарушыға негізгі сыйақы төлемінің мөлшерін айқындау; 7.Бакнроттықты басқарушыға негізгі сыйақы төлемінің мөлшерін айқындау; </t>
  </si>
  <si>
    <t xml:space="preserve">1.банкроттық бақарушымен кредиторлар арасында келісім жасау 2.банкроттық рәсімдер жүзеге асыру жөніндегі асыру жоспарын бекіту  3.бонкроттық туралы іс бойынша әкімшілік шығындар сметасын бекіту </t>
  </si>
  <si>
    <t>01.07.2019г.</t>
  </si>
  <si>
    <t xml:space="preserve">1.Мүлікті сату жоспарын бекіту;                                                                                                                         2. Банкроттық рәсімін жүргізу мерзімін ұзартуға келісім беру;               
</t>
  </si>
  <si>
    <t xml:space="preserve">«ЖибекЖолы-2008» ЖШС </t>
  </si>
  <si>
    <t>Шымкент қ, проезд Саратовский к, 14</t>
  </si>
  <si>
    <t>Шымкент қ, Елшібек батыр к, 88</t>
  </si>
  <si>
    <t xml:space="preserve"> 1. кепілдікте тұрған мүлікті бағалау жүргізу туралы шешім қабылдау (болған жағдайда); 2.банкроттық басқарушының кандидатурасын таңдау 3.кредиторлар комитетін құру туралы шешім қабылдау; 4.кредиторлар комитетінің санын, құрамын, төрағасын айқындап бекіту; 5.кредиторлар комитетінің жұмыс регламентін бекіту; 6.уақытша басқарушыға негізгі сыйақы төлемінің мөлшерін айқындау; 7.Бакнроттықты басқарушыға негізгі сыйақы төлемінің мөлшерін айқындау; </t>
  </si>
  <si>
    <t>8 701 720 54 32</t>
  </si>
  <si>
    <t>Шымкент қ, Нурсат м/а, 139-18</t>
  </si>
  <si>
    <t>Шымкент қ, Джусупов к, 9/1</t>
  </si>
  <si>
    <t>110740016291</t>
  </si>
  <si>
    <t xml:space="preserve">"Kagaz Shahary"  ЖШС
</t>
  </si>
  <si>
    <t xml:space="preserve">Шымкент қ.,ТУЛЕГЕН ТАЖИБАЕВА к., 170  ү.
</t>
  </si>
  <si>
    <t>1.  Банкроттық сенімгерлікпен келісімшар жасасу                                                                                 2. Әкімшілік шығыстарды бекіту                                                         3. Банкроттың мүліктік массасын түгендеу туралы есепті мақұлдау                                                                    4. Активтердің құнын анықтау үшін бағалау компаниясымен жасалған есепті мақұлдау                                                                 5. Кепіл берілген мүлікті кепілге салынған кредиторларға  кепілге салынған мүлікті бағалау нәтижелерін ескере отырып, өз талаптарын қанағаттандыру үшін беру туралы мәселені қарастыру                                                       6. Борышқордың мүлкін сатудың жоспарын қарау және бекіту                                                                       7. Тікелей сату әдісімен мүлікті сатуды үйлестіру және бекіту                                                                       8.Әртүрлі</t>
  </si>
  <si>
    <t>Қажетті құжаттармен  Шымкент қ.,ТУЛЕГЕН ТАЖИБАЕВА к., 170  ү.жұмыс күндері танысуға болады. Жұмыс уақыты сағ. 9-00 ден  18-00 дейін,  түскі үзіліс сағ. 13-00 ден 14-00 дейін</t>
  </si>
  <si>
    <t>100440016902</t>
  </si>
  <si>
    <t xml:space="preserve"> "Kagaz Shahary SEZ"  ЖШС
</t>
  </si>
  <si>
    <t xml:space="preserve">Шымкент қ.,  ЛЕНГЕРСКОЕ ШОССЕ , 7 км.,  Арнайы  экономикалық аймақ "Оңтүстік" 
</t>
  </si>
  <si>
    <t>09-00</t>
  </si>
  <si>
    <t xml:space="preserve">«Компания ТасОйл» ЖШС </t>
  </si>
  <si>
    <t>Шымкент қ, Акназархан к, 13</t>
  </si>
  <si>
    <t>1.банкроттықты басқарушының қорытынды есебіне келісім беру</t>
  </si>
  <si>
    <t>130240002009</t>
  </si>
  <si>
    <t xml:space="preserve">«Қасиет-Тасты» ЖШС </t>
  </si>
  <si>
    <t>Шымкент қ, Толстого к, 122</t>
  </si>
  <si>
    <t>8 702 321 31 70</t>
  </si>
  <si>
    <t xml:space="preserve">  "Титан Ltd"  ЖШС
</t>
  </si>
  <si>
    <t xml:space="preserve">Шымкент қ., КАЙТПАС 1 м/а , ЖАМАУОВА к., 153  ү.
</t>
  </si>
  <si>
    <t xml:space="preserve">Шымкент қ., Байтұрсынов к.,78 А </t>
  </si>
  <si>
    <t>1.  "Титан Ltd" ЖШС банкроттық рәсімін ұзарту және оны уәкілетті органға ұсыну                                                                                                            2. Банкроттық басқарушының негізгі сыйақысының ұзарту мерзімге төленетін сомасын анықтау</t>
  </si>
  <si>
    <t>Қажетті құжаттармен Шымкент қ., Байтұрсынов к.,78 А  үйде жұмыс күндері танысуға болады. Жұмыс уақыты сағ. 9-00 ден  18-00 дейін,  түскі үзіліс сағ. 13-00 ден 14-00 дейін</t>
  </si>
  <si>
    <t xml:space="preserve">1) дәрменсіздігін реттеу туралы сұрақта қарау
</t>
  </si>
  <si>
    <t>920817302179</t>
  </si>
  <si>
    <t xml:space="preserve">ЖК Доминов Х.Х. 
</t>
  </si>
  <si>
    <t xml:space="preserve"> Шымкент қ.,Омарова к., 52 ү.  
</t>
  </si>
  <si>
    <t xml:space="preserve"> Шымкент қ., Джусупов к., 9/1 ү.
</t>
  </si>
  <si>
    <t>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6. уақытша басқарушыға негізгі сыйақы төлемінің мөлшерін  айқындау</t>
  </si>
  <si>
    <t>Қажетті құжаттармен  Шымкент қ., Джусупов к., 9/1 ү. жұмыс күндері танысуға болады. Жұмыс уақыты сағ. 9-00 ден  18-00 дейін,  түскі үзіліс сағ. 13-00 ден 14-00 дейін</t>
  </si>
  <si>
    <t>8701 771 02 09</t>
  </si>
  <si>
    <t>1.Басқада сұрақты қарау 2.Банкроттықты басқарушының қорытынды есебіне келісім беру</t>
  </si>
  <si>
    <t>"Шамсити" ЖШС</t>
  </si>
  <si>
    <t>Шымкент қ, Самал-1 ш/а, 857 уч.</t>
  </si>
  <si>
    <t xml:space="preserve">1.банкроттық басқарушының қорытынды есебін бекіту туралы сұрақты қарау. 2. Түркістан облысының МАЭС-на банкроттық рәсімінің аяқталуына байланысты банкроттық басқарушыға Серіктестіктің таратылуы туралы үйғарым шығаруға ұсыныс жасау қажеттілігі.
</t>
  </si>
  <si>
    <t>1.кредиторлармен есептесуге сұрақты қарау</t>
  </si>
  <si>
    <t>990540000913</t>
  </si>
  <si>
    <t>"СТРОИТЕЛЬ" ЖШС</t>
  </si>
  <si>
    <t xml:space="preserve">Шымкент қаласы, СЕВЕРО-ВОСТОК м/а,  303В үй 
</t>
  </si>
  <si>
    <t>Шымкент қаласы, Еримбетов көшесі, 12 үй, 3 пәтер (кеңсе)</t>
  </si>
  <si>
    <t>1) банкроттықты басқарушының қорытынды есебін келісу; 2) Түркістан облысының МАЭС банкроттық рәсімінің аяқталуына байланысты банкротық басқарушыға серіктестіктің таратылуы туралы ұйғарым шығаруға ұсыныс жасау қажеттілігі.</t>
  </si>
  <si>
    <t>041140006021</t>
  </si>
  <si>
    <t xml:space="preserve"> "Юг Асар" ЖШС</t>
  </si>
  <si>
    <t>Шымкент қаласы, САМАЛ-1 м/а , үй 1523 А</t>
  </si>
  <si>
    <t xml:space="preserve">Шымкент қаласы, Жібек жолы көшесі, 71 үй, 2 қабат </t>
  </si>
  <si>
    <t>1) оңалту жоспары бекітілген кезден бастап борышкердің мүлкі мен істерін басқару құқығын борышкер мүлкінің меншік иесінде (ол уәкілеттік берген органда), құрылтайшыларда (қатысушыларда) сақтау немесе оның күшін жою туралы шешім қабылдау; 2) кредиторлар комитетін құру туралы шешім қабылдау; 3) кредиторлар комитеті құрамының санын айқындау және құрамын бекіту; 4) оңалту жоспарын келісу; 5) оңалту жоспарына өзгерістер мен толықтыруларды келісу; 6) кредиторлар комитеті мүшелерінің оңалту рәсімінің жүзеге асырылу барысы туралы ақпаратты кредиторлардың назарына жеткізудің тәртібі мен мерзімдерін айқындау; 7) оңалту жоспарында көзделмеген, кәдімгі коммерциялық операциялар шеңберінен тыс мәмілелерді келісу; 8) борышкердің өндiрiп алынуы мүмкiн емес дебиторлық берешегiнiң сомасын бекiту; 9) әкімші қызметін жүзеге асыруға құқығы бар адамдардың хабарламалары тізіліміне енгізілген тұлғалар арасынан оңалтуды басқарушының кандидатурасын таңдау; 10) уақытша әкімшіге және оңалтуды басқарушыға негізгі сыйақы төлемінің мөлшерін айқындау; 11) борышкердің мүлкі мен істерін басқару құқығы борышкер мүлкінің меншік иесінде (ол уәкілеттік берген органда), құрылтайшыларда (қатысушыларда) сақталған жағдайларда борышкердің басқару органдары мүшелерінің ақшалай сыйақысының сомасын айқындау;</t>
  </si>
  <si>
    <t>Кредиторлар жиналысымен қаралуға қажетті құжаттармен және материалдармен жұмыс күндері 9 сағат 00 минуттан 18 сағат 00 минутқа дейін танысуға болады, түскі үзіліс 13 сағат 00 минуттан 14 сағат 00 минут аралығы</t>
  </si>
  <si>
    <t xml:space="preserve">1.Банкроттықты басқарушының қорытынды есебін және тарату балансына келісім беру                                                </t>
  </si>
  <si>
    <t>1. 11.07.2019 жылғы шешімге апелляциялық шағымды қарау</t>
  </si>
  <si>
    <t>1.банкроттықты басқарушының стеген жұмысын қарау  2.банкроттық жүргізу рәсімнің мерзімін ұзарту</t>
  </si>
  <si>
    <t>100240022543</t>
  </si>
  <si>
    <t>САД-Нива» ЖШС</t>
  </si>
  <si>
    <t>Шымкент қ, Акназархан к, 4</t>
  </si>
  <si>
    <t xml:space="preserve">Шымкент қ., Толе би к., 26  ү.
</t>
  </si>
  <si>
    <t>1.   Түркістан облысы Азаматтық және әкімшілік істер бойынша Апелляциялық сот алқасына Түркістан облысы 2019 жылғы 11 маусым айындағы шешімімне қарсы шағым беру</t>
  </si>
  <si>
    <t>"RIORISTA GROUP"  ЖШС</t>
  </si>
  <si>
    <t>000140003895</t>
  </si>
  <si>
    <t>"Үйтас" ЖШС</t>
  </si>
  <si>
    <t xml:space="preserve">Шымкент қ., 195 квартал, Кенесарина к, 25
</t>
  </si>
  <si>
    <t>8 775 474 62 74, 8 778 498 19 79</t>
  </si>
  <si>
    <t>Шымкент ,  Байтұрсынов көш. ,78</t>
  </si>
  <si>
    <t>1.Банкроттық рәсімді жүргізу мерзімін ұзарту, 2.ББ сыйақысын айқындау және төлеу</t>
  </si>
  <si>
    <t>861121402498</t>
  </si>
  <si>
    <t>"Беркут 2016" ЖК</t>
  </si>
  <si>
    <t>Шымкент қаласы,  ДОМАЛАҚ АНА көшесі, нөмірсіз</t>
  </si>
  <si>
    <t xml:space="preserve">1. "Беркут 2016" ЖК банкроттық рәсімінің жүргізу мерзімін ұзарту және оны уәкілетті органға ұсыну; 2. ұзартылған мерзімге банкроттықты басқарушыға негізгі сыйақының төленетін сомасын анықтау. </t>
  </si>
  <si>
    <t>Қажетті  құжаттармен жұмыс күндері Шымкент қаласы, Байтұрсынов көшесі,  үй 78 танысуға болады. Жұмыс уақыты сағ. 9-00 - 18.00, түскі үзіліс 13.00 - 14.00</t>
  </si>
  <si>
    <t>тел: 87052713434,37-11-12, E-mail: corp@rialcomp.kz</t>
  </si>
  <si>
    <t>030240001446</t>
  </si>
  <si>
    <t>Шымкент қаласы,  Түркістан көшесі, 11 үй, 49 пәтер (офис)</t>
  </si>
  <si>
    <t>Шымкент қаласы, Нұрсәт м/а,  140 үй , 2 пәтер</t>
  </si>
  <si>
    <t>1. Борышкердің кредиторлармен есептесу туралы шешім қабылдау.</t>
  </si>
  <si>
    <t>Қажетті құжаттармен жұмыс күндері Шымкент қаласы, Нұрсәт м/а,  140 үй , 2 пәтерде танысуға болады. Жұмыс уақыты сағ. 9-00 - 18.00, түскі үзіліс 13.00 - 14.00</t>
  </si>
  <si>
    <t>1.Инвестиционный фонд Казахстана АҚ кепіл мүлкін беру және ажырату туралы сұрақтар  2.мүліктердің сауда саттықтың жоспарын қабылдау</t>
  </si>
  <si>
    <t>060840008506</t>
  </si>
  <si>
    <t>"МежГорСвязь 2005" ЖШС</t>
  </si>
  <si>
    <t>Шымкент қаласы,  ЮНАТОВ көшесі, үй 5</t>
  </si>
  <si>
    <t xml:space="preserve">Шымкент қаласы,  Түркістан м/а,  Жүсіпов көшесі,  үй 9/1 </t>
  </si>
  <si>
    <t>1. банкроттықты басқарушымен шарт жасасу; 2. банкрот рәсімін жүргізу кезінде іс-шаралар жоспарын бекіту; 3. әкімшілік шығындардың сметасын бекіту.</t>
  </si>
  <si>
    <t>Қажетті құжаттармен жұмыс күндері Шымкент қаласы, Түркістан м/а,  Жүсіпов көшесі,   9/1 үйде танысуға болады. Жұмыс уақыты сағ. 9-00 - 18.00, түскі үзіліс 13.00 - 14.00</t>
  </si>
  <si>
    <t>131240000927</t>
  </si>
  <si>
    <t>"Байтерек Строй-Invest" ЖШС</t>
  </si>
  <si>
    <t>Шымкент қ, Елшібек батыр к, 112-41</t>
  </si>
  <si>
    <t>120440004724</t>
  </si>
  <si>
    <t>Шымкент қ, Отырар м/а, 15/1-23</t>
  </si>
  <si>
    <t>"Дос и Гани" ЖШС</t>
  </si>
  <si>
    <t>1.болрышкердің лауазымды тұлғаларын субсидиарлық жауапкершілікке тарту туралы сұрақты қарау</t>
  </si>
  <si>
    <t>8 778 498 19 79  8 775 474 62 74</t>
  </si>
  <si>
    <t>"АЛИД ЛТД" ЖШС</t>
  </si>
  <si>
    <t>Шымкент қ, Абая к, 28</t>
  </si>
  <si>
    <t>Шымкент қ, Жібек-жолы к, 71</t>
  </si>
  <si>
    <t>1.14.05.2018 жылғы Астнагазсервис АҚ акцияларын сату келісім шартын сот арқылы бұзу орынды туралы сұрақты қарау</t>
  </si>
  <si>
    <t>1.Банкроттықты басқарушының қорытынды есебіне келісім беру</t>
  </si>
  <si>
    <t>140940008550</t>
  </si>
  <si>
    <t>«Нур - Авто Motors» ЖШС</t>
  </si>
  <si>
    <t>Шымкент қ, Темірлан тас жолы, 53А</t>
  </si>
  <si>
    <t>Шымкент қ, Таукехан даң, 76-40</t>
  </si>
  <si>
    <t>1.банкроттық басқарушының сыйақы мөлшерін анықтау, банкроттық рәсімі кезеніне арналған шығындар сметасын бекіту 2.банкроттық рәсімін жүргізу жөніндегі іс-шаралар жоспарын бекіту  3.банкроттықты басқарушымен шарт жасасу</t>
  </si>
  <si>
    <t>8 707 603 23 50</t>
  </si>
  <si>
    <t>ДОМИНОВ ХУРШИД ХАМИДЖАНОВИЧ</t>
  </si>
  <si>
    <t>Шымкент қаласы, КРАСНАЯ ПРЕСНЯ көшесі, 52 үй</t>
  </si>
  <si>
    <t xml:space="preserve">1. Шымкент қалалық сотының 2019 жылғы 11 шілдедегі шешіміне шағым беру. </t>
  </si>
  <si>
    <t>тел: 87052713434, 37-11-12, E-mail: corp@rialcomp.kz</t>
  </si>
  <si>
    <t xml:space="preserve">"РАЛТ" ЖШС   </t>
  </si>
  <si>
    <t>Шымкент қ, Асқаров к, 3-38</t>
  </si>
  <si>
    <t xml:space="preserve"> Шымкент қ, Төле-би к, 39А.</t>
  </si>
  <si>
    <t xml:space="preserve">1."РАЛТ" ЖШС-нің банкроттық басқарушының қорытынды есебіне келісім беру  туралы сұрақты қарау. 2.өндіріп алушыны ауыстыру туралы сұрақты қарау 
                                                     </t>
  </si>
  <si>
    <t>090640012883</t>
  </si>
  <si>
    <t xml:space="preserve">  "Алып Телеком" ЖШС </t>
  </si>
  <si>
    <t>Шымкент қ/сы, Ақжайық м/а, №36 үй.</t>
  </si>
  <si>
    <t>Шымкент қаласы, Түркістан м/а, Жусупов к/сі №9/1 үй</t>
  </si>
  <si>
    <t>Қажетті  құжаттар мен  жұмыс  уақытында  танысудың  мерзімі  09.00. - 18.00, демалыс  13.00 - 14.00</t>
  </si>
  <si>
    <t>130440004280</t>
  </si>
  <si>
    <t>"Вымпел Group" Күзет агенттігі" ЖШС</t>
  </si>
  <si>
    <t>Шымкент қаласы, Сайрамская көшесі, үй 198</t>
  </si>
  <si>
    <t>Шымкент қаласы,  Ерімбетов көшесі , үй 12, пәтер (кеңсе) 3</t>
  </si>
  <si>
    <t>1. банкроттық басқарушының қорытынды есебін келісу; 2. Түркістан облысының МАЭС банкроттық рәсімін аяқталуына байланысты банкроттық басқарушыға серкітестіктің таратылуы туралы ұйғарым шығаруға ұсыныс жасау қажеттілігі.</t>
  </si>
  <si>
    <t>Қажетті құжаттармен жұмыс күндері сағ. 9-00 - 18.00, түскі үзіліс 13.00 - 14.00 танысуға болады.</t>
  </si>
  <si>
    <t>060740006321</t>
  </si>
  <si>
    <t>"Жігер и К" ЖШС</t>
  </si>
  <si>
    <t>Шымкент, Тажибаев, 55</t>
  </si>
  <si>
    <t>"КАРМУ" ЖШС</t>
  </si>
  <si>
    <t xml:space="preserve">Шымкент , АСТРАХАНЦЕВ , көш. 208 
</t>
  </si>
  <si>
    <t xml:space="preserve">"RIORISTA GROUP"  ЖШС
</t>
  </si>
  <si>
    <t>1.  "RIORISTA GROUP"  ЖШС банкроттық рәсімін ұзарту және оны уәкілетті органға ұсыну                                                                                                    2.Банкроттық мерзімін ұзарту кезеңінде банкроттық басқарушының сыйақысын айқындау және төлеу</t>
  </si>
  <si>
    <t>141040005952</t>
  </si>
  <si>
    <t>"АБТ групп" ЖШС</t>
  </si>
  <si>
    <t xml:space="preserve">1. банкроттық басқарушының қорытынды есебін келісу; </t>
  </si>
  <si>
    <t xml:space="preserve">1.  Банкроттық рәсімін 23.10.2019 дейін ұзарту                                                                                 2.1 С есебін қалпына келтіру қажеттілігін қарастыру                                                                           3. Әр түрлі </t>
  </si>
  <si>
    <t xml:space="preserve">1.  Банкроттық рәсімін 27.11.2019 дейін ұзарту                                                                                 2.1 С есебін қалпына келтіру қажеттілігін қарастыру                                                                           3. Әр түрлі </t>
  </si>
  <si>
    <t>Қажетті құжаттармен  Шымкент қ.,  ЛЕНГЕРСКОЕ ШОССЕ , 7 км.,  Арнайы  экономикалық аймақ "Оңтүстік" жұмыс күндері танысуға болады. Жұмыс уақыты сағ. 9-00 ден  18-00 дейін,  түскі үзіліс сағ. 13-00 ден 14-00 дейін</t>
  </si>
  <si>
    <t>040740000150</t>
  </si>
  <si>
    <t>"ATEX SERVICES" ЖШС</t>
  </si>
  <si>
    <t xml:space="preserve">Шымкент қаласы,  Қазыбек би көшесі, 52 үй </t>
  </si>
  <si>
    <t>Шымкент қаласы, Елшібек батыр көшесі, 88 үй, 2 қабат</t>
  </si>
  <si>
    <t>Қажетті құжаттармен Шымкент қаласы, Елшібек батыр көшесі, 88 үй, 2 қабатында танысуға болады, жұмыс уақыты сағ. 9-00 - 18.00, түскі үзіліс 13.00 - 14.00</t>
  </si>
  <si>
    <t>57-69-38, 87017205432, bankrot.77@mail.ru</t>
  </si>
  <si>
    <t>171140012598</t>
  </si>
  <si>
    <t>"AlexTrade" ЖШС</t>
  </si>
  <si>
    <t xml:space="preserve">Шымкент қаласы,  ТЕАТР көшесі , 31 үй </t>
  </si>
  <si>
    <t>Шымкент қаласы, Ерімбетов көшесі,  үй 12 , пәтер (кеңсе) 3</t>
  </si>
  <si>
    <t>Қажетті құжаттармен жұмыс күндері Шымкент қаласы, Ерімбетов көшесі,  үй 12 , 3 пәтерде (кеңсе) танысуға болады. Жұмыс уақыты сағ. 9-00 - 18.00, түскі үзіліс 13.00 - 14.00</t>
  </si>
  <si>
    <t>080840011028</t>
  </si>
  <si>
    <t xml:space="preserve"> "Пассат Инк"  ЖШС
</t>
  </si>
  <si>
    <t xml:space="preserve">Шымкент қ.,ВОЛОДАРСКОГО к., 2 Б ү.,52   п.
</t>
  </si>
  <si>
    <t xml:space="preserve">Шымкент қ.,  Жібек жолы к., 71 ү. 
</t>
  </si>
  <si>
    <t>1. кепіл мүлкіне бағалау жүргізу туралы шешім қабылдау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 айқындалады және кредиторлар комитетінің құрамы, төрағасын  бекіту                                                                                                  5.кредиторлар комитетінің жұмыс регламентін бекіту</t>
  </si>
  <si>
    <t>Қажетті құжаттармен Шымкент қ.,  Жібек жолы к., 71 ү.  жұмыс күндері танысуға болады. Жұмыс уақыты сағ. 9-00 ден  18-00 дейін,  түскі үзіліс сағ. 13-00 ден 14-00 дейін</t>
  </si>
  <si>
    <t>8 778 498 19 79</t>
  </si>
  <si>
    <t>131140021857</t>
  </si>
  <si>
    <t xml:space="preserve">"БАС-2050"   ЖШС
</t>
  </si>
  <si>
    <t>Шымкент қ.,Желтоқсан к., 210 ү.</t>
  </si>
  <si>
    <t xml:space="preserve">Шымкент қ., Байтұрсынов к., 78 ү. 
</t>
  </si>
  <si>
    <t>1. "БАС-2050" ЖШС қорытынды есебін және тарату балансын бекіту</t>
  </si>
  <si>
    <t>Қажетті құжаттармен Шымкент қ., Байтұрсынов к., 78 ү.   жұмыс күндері танысуға болады. Жұмыс уақыты сағ. 9-00 ден  18-00 дейін,  түскі үзіліс сағ. 13-00 ден 14-00 дейін</t>
  </si>
  <si>
    <t xml:space="preserve">"КазЭлитСтрой ЛТД"  ЖШС
</t>
  </si>
  <si>
    <t>Шымкент қ.,  ТОГУС тұрғын кешені, МУНАЙБАРЛАУШЫЛАР к., 1 ү., 45  п.</t>
  </si>
  <si>
    <t xml:space="preserve">Шымкент қ., Нұрсат м., 140 ү., 2 п. 
</t>
  </si>
  <si>
    <t>1. "КазЭлитСтрой ЛТД" ЖШС банкроттық басқарушысының қорытынды есебі мен тарату теңгерімін қарау туралы</t>
  </si>
  <si>
    <t>Қажетті құжаттармен Шымкент қ., Нұрсат м., 140 ү., 2 п.    жұмыс күндері танысуға болады. Жұмыс уақыты сағ. 9-00 ден  18-00 дейін,  түскі үзіліс сағ. 13-00 ден 14-00 дейін</t>
  </si>
  <si>
    <t>1. банкроттық рәсімінің жүргізу мерзімін ұзарту туралы мәселені қарау; 2. ұзартылған банкроттық рәсімін жүргізу мерзіміне банкроттық басқарушыға негізгі сыйақы төлем мөлшерін бекіту; 3. борышкердің мүлігін сату жоспарын бекіту.</t>
  </si>
  <si>
    <t>Шымкент қ., Темірлан тас жолы, 3</t>
  </si>
  <si>
    <t>Шымкент қ., Қожанов көш.,1/10</t>
  </si>
  <si>
    <t>Банкроттық басқарушысының қорытынды есебі мен тарату теңгерімін қарау туралы</t>
  </si>
  <si>
    <t>"Blagoinvest" ЖШС</t>
  </si>
  <si>
    <t xml:space="preserve">"Шымкент Құрылыс Монтаж 2005"  ЖШС
</t>
  </si>
  <si>
    <t xml:space="preserve">Шымкент қ., МОМЫНОВА к.,  5  п.
</t>
  </si>
  <si>
    <t>Шымкент қ.,Еримбетов к., 12 ү., 3 п.</t>
  </si>
  <si>
    <t>1.Банкроттықты басқарушының қорытынды есебін келісі                                                                                                                         2. Түркістан облысының МАЭС банкроттық рәсімнің аяқталуына байланысты банкроттық басқарушыға серіктестіктің таратылуы туралы ұйғарым шығаруға ұсыныс жасау қажеттілігі</t>
  </si>
  <si>
    <t>Қажетті құжаттармен Шымкент қ.,Еримбетов к., 12 ү., 3 п. жұмыс күндері танысуға болады. Жұмыс уақыты сағ. 9-00 ден  18-00 дейін,  түскі үзіліс сағ. 13-00 ден 14-00 дейін</t>
  </si>
  <si>
    <t xml:space="preserve">Шымкент , мкр.АЗАТ , ул. АК БИДАЙ , д. 8Г 
</t>
  </si>
  <si>
    <t xml:space="preserve">1.Банкроттықты басқарушының қорытынды есебін келісу                                                            </t>
  </si>
  <si>
    <t>Қажетті құжаттармен  жұмыс күндері танысуға болады. Жұмыс уақыты сағ. 9-00 ден  18-00 дейін,  түскі үзіліс сағ. 13-00 ден 14-00 дейін</t>
  </si>
  <si>
    <t>"ЮТЕКС"АҚ</t>
  </si>
  <si>
    <t>Шымкент қаласы,  ЖАНСҮГІРОВ көшесі , нөмірсіз</t>
  </si>
  <si>
    <t xml:space="preserve">Шымкент қаласы, Төле би көшесі,  үй 39а </t>
  </si>
  <si>
    <t>1. борышкердің мүлігін сату жоспарын бекіту.</t>
  </si>
  <si>
    <t>Қажетті  құжаттармен жұмыс күндері Шымкент қаласы, Төле би көшесі, 39а үйде танысуға болады. Жұмыс уақыты сағ. 9-00 - 18.00, түскі үзіліс 13.00 - 14.00</t>
  </si>
  <si>
    <t>г.Шымкент, у.Еримбетова, д.12, к.3</t>
  </si>
  <si>
    <t>Униформа ЖШС</t>
  </si>
  <si>
    <t>Шымкент, М.Маметова,137</t>
  </si>
  <si>
    <t xml:space="preserve"> "Stroy Metal"  ЖШС
</t>
  </si>
  <si>
    <t xml:space="preserve">Шымкент қ., 3 м., 4а ү., 18  п.
</t>
  </si>
  <si>
    <t>ЖК "STAR-NK"</t>
  </si>
  <si>
    <t xml:space="preserve">Шымкент , Ақниет ,  Шагала , 338 
</t>
  </si>
  <si>
    <t>Шымкент, Байтұрсынов көш.,78</t>
  </si>
  <si>
    <t>1. Мүлікті (активтерді) бағалау туралы туралы есепті қарау және бекіту.</t>
  </si>
  <si>
    <t>Қажетті  құжаттармен Шымкент қаласы,  Байтұрсынов көшесі, 78 үйде жұмыс күндері танысуға болады. Жұмыс уақыты сағ. 9-00 - 18.00, түскі үзіліс 13.00 - 14.00</t>
  </si>
  <si>
    <t xml:space="preserve">1.Дебиторлық қарызды өндіру туралы сұрақ  </t>
  </si>
  <si>
    <t xml:space="preserve">"Нурансар"  ЖШС
</t>
  </si>
  <si>
    <t xml:space="preserve">Шымкент қ., БЕЙБИТШИЛИК даңғылы, 12 ү.,1,2,3  п.
</t>
  </si>
  <si>
    <t xml:space="preserve">"Жұлдыз НСЖ"  ЖШС
</t>
  </si>
  <si>
    <t xml:space="preserve">Шымкент қ. , ТЕМИРЛАНОВСКОЕ к.,  3 ү., 22  п.
</t>
  </si>
  <si>
    <t xml:space="preserve">1.  Борышкердің банкроттық рәсімінің өткізу мерзімін созуды қарау туралы </t>
  </si>
  <si>
    <t>Қажетті құжаттармен  Шымкент қ., Нұрсат м., 140 ү., 2 п. жұмыс күндері танысуға болады. Жұмыс уақыты сағ. 9-00 ден  18-00 дейін,  түскі үзіліс сағ. 13-00 ден 14-00 дейін</t>
  </si>
  <si>
    <t xml:space="preserve">1)кепіл мүлкін "ИФК" АҚ кепільді кредиторға беру; 2)  мүліктердің (активтерің) сауда-саттықтың жоспарын қабылдау. 3) Банкроттық рәсімді жүргізу мерзімін созу 
      </t>
  </si>
  <si>
    <t>1.ББ есебі; 2.  БР жүргізу мерзімін созу</t>
  </si>
  <si>
    <t>"Стройинвест" ЖШС</t>
  </si>
  <si>
    <t xml:space="preserve">1. Банкроттық рәсімді жүргізу мерзімін ұзарту туралы;    2. Банкроттықты басқарушының негізігі сыйақысын қарау;       3. Борышкер мүлкінің жоқ болуына байланысты, бух.есептен шығару; </t>
  </si>
  <si>
    <t>1.борышкердің лауазымды тұлғаларын субсидиарлық жауапкершілікке тарту тураля сұрақты қарау 2.кредиторлармен есептеуге көшу туралы сұрақты қарау</t>
  </si>
  <si>
    <t xml:space="preserve">1. Банкроттық рәсімін жүргізу мерзімін ұзартуға келісім беру;                                                                                                                         2. Борышкердің кредиторларымен есеп айырысуға көшуі туралы шешім қабылдау;                                                                                                                    
</t>
  </si>
  <si>
    <t>1.28.08.2019 жылғы Түркістан облысы МАЭС шешіміне шағымдану туралы сұрақты қарау 2.дебиторлық берешекті есептен шығару туралы мәселесін қарау</t>
  </si>
  <si>
    <t xml:space="preserve"> "SilkWay Global" ЖШС</t>
  </si>
  <si>
    <t xml:space="preserve">1. "SilkWay Global" ЖШС банкроттықты басқарушының қорытынды есебін қарау  </t>
  </si>
  <si>
    <t>1. Борышкердің кредиторларының сотқа жүгіну тәртібі туралы; 2. ББ қорытынды есебін қарау туралы.</t>
  </si>
  <si>
    <t>"OMIT-Trans" ЖШС</t>
  </si>
  <si>
    <t xml:space="preserve">Шымкент , Мкр. АКЖАЙЫК ,АЙТЕКЕ БИ көш , 97 
</t>
  </si>
  <si>
    <t>Шымкент, Сайрамская, 194</t>
  </si>
  <si>
    <t>Қажетті  құжаттармен  жұмыс  уақытында  танысудың  мерзімі  09.00. - 18.00 дейін, түскі үзіліс  13.00 - 14.00 дейін Шымкент қ/сы, Нұрсәт м/а, үй № 140,пәтер №2</t>
  </si>
  <si>
    <t>Қажетті  құжаттармен  жұмыс  уақытында  танысудың  мерзімі  09.00. - 18.00 дейін, түскі үзіліс  13.00 - 14.00 дейін Шымкент, Сайрамская, 194</t>
  </si>
  <si>
    <t>Банкроттықты басқарушының қорытынды есебін қарау</t>
  </si>
  <si>
    <t xml:space="preserve">1)  мүліктердің (активтерің) сауда-саттықтың жоспарын қабылдау. 
      </t>
  </si>
  <si>
    <t>Қажетті  құжаттармен  жұмыс  уақытында  танысудың  мерзімі  Шымкент қ., Төлеби к.,39/А ү. 09.00. - 18.00 дейін, түскі үзіліс  13.00 - 14.00 дейін</t>
  </si>
  <si>
    <t xml:space="preserve">"ОрдаСтройПроект" ЖШС
</t>
  </si>
  <si>
    <t xml:space="preserve">Шымкент ,  ОТЫРАР м/ауд , 13/72 
</t>
  </si>
  <si>
    <t>Шымкент, Толеби көш, 39/А</t>
  </si>
  <si>
    <t>1.банкроттық басқарушының қорытынды есебін бекіту туралы қарау</t>
  </si>
  <si>
    <t>"Ависто Сервис" ЖШС</t>
  </si>
  <si>
    <t>Шымкент қ, Самал-1 ш/а, Нақ к, 703Б</t>
  </si>
  <si>
    <t xml:space="preserve"> "Алтын-Нұр"  ЖШС
</t>
  </si>
  <si>
    <t xml:space="preserve">Шымкент қ.,ТЕМІРЛАН ТАС ЖОЛЫ , н/з ү. 
</t>
  </si>
  <si>
    <t>Шымкент қ.,Еримбетов к., 12 ү.</t>
  </si>
  <si>
    <t>Қажетті құжаттармен Шымкент қ.,Еримбетов к., 12 ү. үйде жұмыс күндері танысуға болады. Жұмыс уақыты сағ. 9-00 ден  18-00 дейін,  түскі үзіліс сағ. 13-00 ден 14-00 дейін</t>
  </si>
  <si>
    <t xml:space="preserve">1. Банкроттық рәсімін 23.01.2020 дейін ұзарту                                                                                                               2.Борышкердің мүлкін сату жоспарын қарау және бекіту                                                                                          3.Дебиторлық қарызды жинау/есептен шығару туралы мәселені қарау                                                                                                          4. Әр түрлі </t>
  </si>
  <si>
    <t>Қажетті құжаттармен  Алматы  қ., Богенбай батыр к., 214  ү.жұмыс күндері танысуға болады. Жұмыс уақыты сағ. 9-00 ден  18-00 дейін,  түскі үзіліс сағ. 13-00 ден 14-00 дейін</t>
  </si>
  <si>
    <t xml:space="preserve">1. Борышкердің мүлкін сату жоспарын қарау және бекіту                                                                                          2. Әр түрлі </t>
  </si>
  <si>
    <t>Банкроттық рәсімді жүргізу мерзімін ұзарту туралы</t>
  </si>
  <si>
    <t>1.банкроттықты рәсімнің жүргізу мерзімін ұзарту туралы сұрақты қарау</t>
  </si>
  <si>
    <t>1.дебиторлық қарызын сату жоспарын бекіту</t>
  </si>
  <si>
    <t>100640002682</t>
  </si>
  <si>
    <t xml:space="preserve">"ТИМ-Строй" ЖШС
</t>
  </si>
  <si>
    <t xml:space="preserve">Шымкент қ., РЕСПУБЛИКА ДАҢҒЫЛЫ, 21 ү., 80  п.
</t>
  </si>
  <si>
    <t>1.кепілдікте тұрған мүлікті бағалау туралы шешім қабылдау;                                                                                                                          2.банкроттықты басқарушының кандидатурасын қабылдау;                                                                                   3.Уақытша басқарушының негізгі сыйақысын белгілеу туралы;                                                                             4.кредиторлар комитетін  құру туралы шешім қабылдау;                                                                                                5.КК құрамын және кредиторлар комитеті төрағасын бекіту туралы                                                              6.Кредиторлар комитеті жұмысының регламентін бекіту туралы</t>
  </si>
  <si>
    <t>Қажетті құжаттармен Шымкент қ., Нұрсат м., 140 ү., 2 п. жұмыс күндері танысуға болады. Жұмыс уақыты сағ. 9-00 ден  18-00 дейін,  түскі үзіліс сағ. 13-00 ден 14-00 дейін</t>
  </si>
  <si>
    <t xml:space="preserve">"ТМ-ИнвестГрупп"  ЖШС
</t>
  </si>
  <si>
    <t xml:space="preserve">1.  Сатып алушының жылжымайтын мүлікті тікелей сату арқылы сатуға келісімі </t>
  </si>
  <si>
    <t>"Асыл-Бақ-Құрылыс" ЖШС</t>
  </si>
  <si>
    <t xml:space="preserve"> Шымкент , РЕСПУБЛИКИ ,  43 А  
</t>
  </si>
  <si>
    <t>Шымкент қ.Қонаев даңғ., 17/В-311</t>
  </si>
  <si>
    <t>Қажетті  құжаттармен  жұмыс  уақытында  танысудың  мерзімі  09.00. - 18.00. демалыс  13.00 - 14.00</t>
  </si>
  <si>
    <t>"Калипсо Трейд" ЖШС</t>
  </si>
  <si>
    <t>Шымкент қ, Сырым батыр к, 19</t>
  </si>
  <si>
    <t xml:space="preserve">Шымкент қ., 16 м.а., 6 ү.,72а  п 
</t>
  </si>
  <si>
    <t>.041240008676</t>
  </si>
  <si>
    <t xml:space="preserve">"МЕЙР-ТЕЛЕКОМ"  ЖШС
</t>
  </si>
  <si>
    <t xml:space="preserve"> Шымкент қ., КАБАНБАЙ БАТЫР к., 3 ү.
</t>
  </si>
  <si>
    <t>"РосМеталл-К" ЖШС</t>
  </si>
  <si>
    <t xml:space="preserve"> Шымкент , Капал батыр, ондиристик аумағы, 116/2</t>
  </si>
  <si>
    <t>161240014259</t>
  </si>
  <si>
    <t xml:space="preserve">"Казахстанские железо-бетонные изделия"  ЖШС
</t>
  </si>
  <si>
    <t xml:space="preserve">Шымкент қ.,КАПАЛ БАТЫРА к.,Өндірістік аймағы, 18  ү.
</t>
  </si>
  <si>
    <t xml:space="preserve"> Шымкент қ., Байтұрсынов к.,78 ү.</t>
  </si>
  <si>
    <t xml:space="preserve">1.кепілде тұрған мүлік бойынша шешім қабылдау;                                                           2.уәкілетті органда тіркелген үміткерлерден банкроттық басшылық етушіні  таңдау;                                                          3.несиегерлер комитетін құру туралы шешім қабылдау;                                                                        4.несиегерлер комитетінің санын, құрамын бекіту, несиегерлер комитетінің төрағасынтаңдау;                                                          5.несиегерлер комитетінің  жұмыс реттемесін бекіту;                                                          6.уақытша басқарушыға негізгі сыйақы төлемінің мөлшерін анықтау                                                             </t>
  </si>
  <si>
    <t>Қажетті құжаттармен  Шымкент қ., Байтұрсынов к.,78 үйде жұмыс күндері танысуға болады. Жұмыс уақыты сағ. 9-00 ден  18-00 дейін,  түскі үзіліс сағ. 13-00 ден 14-00 дейін</t>
  </si>
  <si>
    <t xml:space="preserve">1. Банкроттық рәсімін 23.02.2020 жылға дейін ұзарту                                                                                                                           2. Әр түрлі </t>
  </si>
  <si>
    <t>Қажетті құжаттармен  Алматы  қ., Богенбай батыр к., 214  ү., 14 а кеңсесінде жұмыс күндері танысуға болады. Жұмыс уақыты сағ. 9-00 ден  18-00 дейін,  түскі үзіліс сағ. 13-00 ден 14-00 дейін</t>
  </si>
  <si>
    <t>1. банкроттық рәсімінің жүргізу мерзімін ұзарту туралы мәселені қарау; 2.банкроттық басқарушының есебін қарау</t>
  </si>
  <si>
    <t>1. банкроттық рәсімінің жүргізу мерзімін ұзарту туралы мәселені қарау; 2.Ұзартылған банкроттық рәсімін жүргізу мерзіміне, банкроттық басқарушыға негізгі сыйақы төлемі мөлшерін бекіту. 3.борышкерлердің мүлігін сату жоспарын бекіт</t>
  </si>
  <si>
    <t>170240016086</t>
  </si>
  <si>
    <t xml:space="preserve">"Комплект Ком"  ЖШС
</t>
  </si>
  <si>
    <t xml:space="preserve">Шымкент қ.,Ш.КАЛДАЯКОВ к., 2/5 ү., 84  п.
</t>
  </si>
  <si>
    <t xml:space="preserve"> Шымкент қ.,Төлеби к., 39/А  ү.</t>
  </si>
  <si>
    <t>1. банкроттың мүліктік массасын түгендеу туралы уақытша басқарушының есебін қарау                                                                                       2. кепіл мүлкіне бағалау жүргізу туралы шешім қабылдау                                                                                   3. уақытша басқарушыға негізгі сыйақы төлемін мөлшерін бекіту                                                              4. банкроттық басқарушының кандидатурасын таңдау                                                                                                     5. банкроттық басқарушыға негізгі сыйақы төлемін мөлшерін бекіту                                                              6. кредиторлар комитетін құру туралы шешім қабылдау                                                                          7. кредиторлар комитетінің санын және кредиторлар комитетінің құрамын айқындау, кредиторлар комитетінің төрағасын таңдау                                                   8.кредиторлар комитетінің жұмыс регламентін бекіту</t>
  </si>
  <si>
    <t>8701 990 00 16</t>
  </si>
  <si>
    <t xml:space="preserve">1.  "RIORISTA GROUP"  ЖШС қорытынды есебін және тарату балансын бекіту және оны уәкілетті органға ұсыну                                                                                                   </t>
  </si>
  <si>
    <t>"ТоргСервисЮг" ЖШС</t>
  </si>
  <si>
    <t>Шымкент қ, Жандосова к, 73</t>
  </si>
  <si>
    <t xml:space="preserve"> "ТМ-ИнвестГрупп"  ЖШС
</t>
  </si>
  <si>
    <t xml:space="preserve">1.  Сатып алушының жылжымайтын мүлікті тікелей сату арқылы стауға келісімі </t>
  </si>
  <si>
    <t xml:space="preserve">"Юг Асар" ЖШС
</t>
  </si>
  <si>
    <t xml:space="preserve">Шымкент қ.,Самал-1 м., 1523 ү.
</t>
  </si>
  <si>
    <t xml:space="preserve">1. Банкроттық рәсімді жүргізу мерзімін ұзарту туралы;    </t>
  </si>
  <si>
    <t xml:space="preserve">1) мүліктердің (активтерің) сауда-саттықтың жоспарын қабылдау; 2) банкроттық рәсімді жүргізу мерзімін ұзарту.
      </t>
  </si>
  <si>
    <t>"ЭлитСтройГарант" ЖШС</t>
  </si>
  <si>
    <t>Шымкент қ., №283 квартал, 1758 үй</t>
  </si>
  <si>
    <t>23.12.219</t>
  </si>
  <si>
    <t>1. Кепіл мүлкіне бағалау жүргізу туралы шешім қабылдау; 
2. 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құрамын,төрағасын айқындап бекіту; 5. Кредиторлар комитетінің жұмыс регламентін бекіту; 6. Уақытша басқарушыға негізгі сыйақы төлемінің мөлщерін айқындау; 7. Банкроттықты басқарушыға негізгі сыйақы төлемінің сомасын айқындау.</t>
  </si>
  <si>
    <t>140140023525</t>
  </si>
  <si>
    <t xml:space="preserve">  "РиМейк Юг" ЖШС
</t>
  </si>
  <si>
    <t xml:space="preserve">Шымкент қ., ДОСТЫК к. ,  42  ү.
</t>
  </si>
  <si>
    <t xml:space="preserve">1. Мүлікті сату жоспарын бекіту  2. Банкроттық рәсімін жүргізу мерзімін ұзартуға келісім беру,                                                                                                           
</t>
  </si>
  <si>
    <t>Шымкент қ, Мадели кожа к, 37</t>
  </si>
  <si>
    <t>"GS-Строй Сервис" ЖШС</t>
  </si>
  <si>
    <t>.11-30</t>
  </si>
  <si>
    <t>1.  Борышкердің мүлкін сатудың жаңа жоспарын бекіту                                                                                               2. Әртүрлі</t>
  </si>
  <si>
    <t xml:space="preserve">Шымкент қ.,  ЛЕНГЕРСКОЕ ШОССЕ , 7 км.,  Арнайы  экономикалық аймақ "Оңтүстік" </t>
  </si>
  <si>
    <t>1.  Борышкердің мүлкін сатудың жаңа жоспарын бекіту                                                                                               2.Дебиторлық берешекті өндіріп алу/жою туралы мәселені қарау                                                                                                    3.Әртүрлі</t>
  </si>
  <si>
    <t>Қажетті құжаттармен Шымкент қ.,  ЛЕНГЕРСКОЕ ШОССЕ , 7 км.,  Арнайы  экономикалық аймақ "Оңтүстік" жұмыс күндері танысуға болады. Жұмыс уақыты сағ. 9-00 ден  18-00 дейін,  түскі үзіліс сағ. 13-00 ден 14-00 дейін</t>
  </si>
  <si>
    <t>Шымкент қ., МАНГЕЛЬДИНА көш., 32 үй.</t>
  </si>
  <si>
    <t>8701-804-10-86</t>
  </si>
  <si>
    <t>"Үрге-Ойл" ЖШС</t>
  </si>
  <si>
    <t>1.дебиторлық қарызын сату жоспарын бекіту  2.банкроттық рәсімнің мерзімін ұзарту туралы сұрақ</t>
  </si>
  <si>
    <t xml:space="preserve">"Багжан Trade"  ЖШС
</t>
  </si>
  <si>
    <t xml:space="preserve">Шымкент қ.,17  м., д. 12,к.3 
</t>
  </si>
  <si>
    <t xml:space="preserve">Шымкент қ.,Ерімбетов к., 12 ү. 
</t>
  </si>
  <si>
    <t>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6. уақытша басқарушыға негізгі сыйақы төлемінің мөлшерін айқындау                                                                                                       7.банкроттықты басқарушыға  негізгі сыйақы төлемінің сомасын айқындау</t>
  </si>
  <si>
    <t>Қажетті құжаттармен  Шымкент қ.,Ерімбетов к., 12 ү.  жұмыс күндері танысуға болады. Жұмыс уақыты сағ. 9-00 ден  18-00 дейін,  түскі үзіліс сағ. 13-00 ден 14-00 дейін</t>
  </si>
  <si>
    <t>"Нұрлы-Дәуір 777" ЖШС</t>
  </si>
  <si>
    <t>Шымкент қ, Теріскей ш/а,  67Б</t>
  </si>
  <si>
    <t>12-30</t>
  </si>
  <si>
    <t xml:space="preserve"> мүліктердің (активтерің) сауда-саттықтың жоспарын қабылдау
      </t>
  </si>
  <si>
    <t xml:space="preserve"> Банкроттық рәсімді жүргізу мерзімін ұзарту туралы.</t>
  </si>
</sst>
</file>

<file path=xl/styles.xml><?xml version="1.0" encoding="utf-8"?>
<styleSheet xmlns="http://schemas.openxmlformats.org/spreadsheetml/2006/main">
  <numFmts count="3">
    <numFmt numFmtId="43" formatCode="_-* #,##0.00_р_._-;\-* #,##0.00_р_._-;_-* &quot;-&quot;??_р_._-;_-@_-"/>
    <numFmt numFmtId="164" formatCode="000000000000"/>
    <numFmt numFmtId="165" formatCode="000000000"/>
  </numFmts>
  <fonts count="18">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Times New Roman"/>
      <family val="1"/>
      <charset val="204"/>
    </font>
    <font>
      <b/>
      <sz val="10"/>
      <name val="Times New Roman"/>
      <family val="1"/>
      <charset val="204"/>
    </font>
    <font>
      <sz val="10"/>
      <color theme="1"/>
      <name val="Times New Roman"/>
      <family val="1"/>
      <charset val="204"/>
    </font>
    <font>
      <sz val="10"/>
      <color indexed="8"/>
      <name val="Times New Roman"/>
      <family val="1"/>
      <charset val="204"/>
    </font>
    <font>
      <sz val="9"/>
      <color theme="1"/>
      <name val="Calibri"/>
      <family val="2"/>
      <charset val="204"/>
      <scheme val="minor"/>
    </font>
    <font>
      <sz val="10"/>
      <color rgb="FF000000"/>
      <name val="Times New Roman"/>
      <family val="1"/>
      <charset val="204"/>
    </font>
    <font>
      <sz val="9"/>
      <color theme="1"/>
      <name val="Times New Roman"/>
      <family val="1"/>
      <charset val="204"/>
    </font>
    <font>
      <sz val="9"/>
      <color indexed="8"/>
      <name val="Times New Roman"/>
      <family val="1"/>
      <charset val="204"/>
    </font>
    <font>
      <sz val="9"/>
      <name val="Times New Roman"/>
      <family val="1"/>
      <charset val="204"/>
    </font>
    <font>
      <sz val="11"/>
      <color theme="1"/>
      <name val="Times New Roman"/>
      <family val="1"/>
      <charset val="204"/>
    </font>
    <font>
      <sz val="11"/>
      <name val="Times New Roman"/>
      <family val="1"/>
      <charset val="204"/>
    </font>
    <font>
      <sz val="10"/>
      <color theme="1"/>
      <name val="Calibri"/>
      <family val="2"/>
      <charset val="204"/>
      <scheme val="minor"/>
    </font>
    <font>
      <sz val="11"/>
      <name val="Calibri"/>
      <family val="2"/>
      <charset val="204"/>
      <scheme val="minor"/>
    </font>
    <font>
      <sz val="12"/>
      <name val="Times New Roman"/>
      <family val="1"/>
      <charset val="204"/>
    </font>
    <font>
      <sz val="9"/>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218">
    <xf numFmtId="0" fontId="0" fillId="0" borderId="0" xfId="0"/>
    <xf numFmtId="0" fontId="3" fillId="0" borderId="0"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14" fontId="5" fillId="0" borderId="1" xfId="0" applyNumberFormat="1" applyFont="1" applyBorder="1" applyAlignment="1">
      <alignment horizontal="center" vertical="center"/>
    </xf>
    <xf numFmtId="20" fontId="5" fillId="0" borderId="1" xfId="0" applyNumberFormat="1" applyFont="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20" fontId="3"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20" fontId="5" fillId="0" borderId="1" xfId="0" applyNumberFormat="1" applyFont="1" applyFill="1" applyBorder="1" applyAlignment="1">
      <alignment horizontal="center" vertical="center"/>
    </xf>
    <xf numFmtId="20" fontId="3" fillId="3" borderId="1" xfId="0" applyNumberFormat="1" applyFont="1" applyFill="1" applyBorder="1" applyAlignment="1">
      <alignment horizontal="center" vertical="center"/>
    </xf>
    <xf numFmtId="14" fontId="5" fillId="0" borderId="1" xfId="1" applyNumberFormat="1" applyFont="1" applyBorder="1" applyAlignment="1">
      <alignment horizontal="center" vertical="center"/>
    </xf>
    <xf numFmtId="49" fontId="5" fillId="0" borderId="1" xfId="1" applyNumberFormat="1" applyFont="1" applyBorder="1" applyAlignment="1">
      <alignment horizontal="center" vertical="center"/>
    </xf>
    <xf numFmtId="0" fontId="5" fillId="0" borderId="0" xfId="1" applyFont="1" applyAlignment="1">
      <alignment horizontal="center" vertical="center"/>
    </xf>
    <xf numFmtId="49" fontId="3" fillId="0" borderId="1"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7" fontId="3" fillId="0"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49" fontId="5" fillId="0" borderId="1" xfId="9" applyNumberFormat="1" applyFont="1" applyBorder="1" applyAlignment="1">
      <alignment horizontal="center" vertical="center"/>
    </xf>
    <xf numFmtId="165"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14" fontId="3" fillId="0" borderId="8" xfId="0" applyNumberFormat="1" applyFont="1" applyFill="1" applyBorder="1" applyAlignment="1">
      <alignment horizontal="center" vertical="center"/>
    </xf>
    <xf numFmtId="0" fontId="3" fillId="0" borderId="8" xfId="0" applyFont="1" applyFill="1" applyBorder="1" applyAlignment="1">
      <alignment horizontal="center" vertical="center"/>
    </xf>
    <xf numFmtId="1" fontId="5" fillId="0" borderId="7" xfId="0" applyNumberFormat="1" applyFont="1" applyBorder="1" applyAlignment="1">
      <alignment horizontal="center" vertical="center"/>
    </xf>
    <xf numFmtId="14" fontId="3" fillId="0" borderId="4" xfId="0" applyNumberFormat="1" applyFont="1" applyFill="1" applyBorder="1" applyAlignment="1">
      <alignment horizontal="center" vertical="center"/>
    </xf>
    <xf numFmtId="0" fontId="3" fillId="0" borderId="7" xfId="0" applyFont="1" applyFill="1" applyBorder="1" applyAlignment="1">
      <alignment horizontal="center" vertical="center"/>
    </xf>
    <xf numFmtId="1" fontId="5" fillId="0" borderId="1" xfId="0" applyNumberFormat="1" applyFont="1" applyBorder="1" applyAlignment="1">
      <alignment horizontal="center" vertical="center"/>
    </xf>
    <xf numFmtId="0" fontId="10" fillId="0" borderId="1" xfId="0" applyFont="1" applyBorder="1" applyAlignment="1">
      <alignment horizontal="center" vertical="center"/>
    </xf>
    <xf numFmtId="14" fontId="4" fillId="0" borderId="0" xfId="0" applyNumberFormat="1" applyFont="1" applyFill="1" applyAlignment="1">
      <alignment horizontal="center" vertical="center"/>
    </xf>
    <xf numFmtId="1" fontId="4" fillId="0" borderId="4"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49" fontId="5" fillId="0" borderId="1" xfId="3" applyNumberFormat="1" applyFont="1" applyFill="1" applyBorder="1" applyAlignment="1">
      <alignment horizontal="center" vertical="center"/>
    </xf>
    <xf numFmtId="49" fontId="5" fillId="0" borderId="1" xfId="3" applyNumberFormat="1" applyFont="1" applyBorder="1" applyAlignment="1">
      <alignment horizontal="center" vertical="center"/>
    </xf>
    <xf numFmtId="14" fontId="5" fillId="0" borderId="7" xfId="1" applyNumberFormat="1" applyFont="1" applyBorder="1" applyAlignment="1">
      <alignment horizontal="center" vertical="center"/>
    </xf>
    <xf numFmtId="14" fontId="3" fillId="0" borderId="7" xfId="0" applyNumberFormat="1" applyFont="1" applyFill="1" applyBorder="1" applyAlignment="1">
      <alignment horizontal="center" vertical="center"/>
    </xf>
    <xf numFmtId="0" fontId="15" fillId="0" borderId="1" xfId="0" applyFont="1" applyFill="1" applyBorder="1" applyAlignment="1">
      <alignment horizontal="center" vertical="center"/>
    </xf>
    <xf numFmtId="14" fontId="15" fillId="0" borderId="1"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0" fontId="3" fillId="0" borderId="1" xfId="0" applyFont="1" applyBorder="1" applyAlignment="1">
      <alignment horizontal="center" vertical="center"/>
    </xf>
    <xf numFmtId="164" fontId="5" fillId="0" borderId="1" xfId="0" applyNumberFormat="1" applyFont="1" applyBorder="1" applyAlignment="1">
      <alignment horizontal="center" vertical="center"/>
    </xf>
    <xf numFmtId="14" fontId="3" fillId="0" borderId="7" xfId="0" applyNumberFormat="1" applyFont="1" applyBorder="1" applyAlignment="1">
      <alignment horizontal="center" vertical="center"/>
    </xf>
    <xf numFmtId="0" fontId="9"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0" fontId="9" fillId="0" borderId="0" xfId="0" applyFont="1" applyFill="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0" fillId="0" borderId="0" xfId="0" applyFill="1" applyAlignment="1">
      <alignment horizontal="center" vertical="center"/>
    </xf>
    <xf numFmtId="49" fontId="10" fillId="0" borderId="1" xfId="9" applyNumberFormat="1" applyFont="1" applyBorder="1" applyAlignment="1">
      <alignment horizontal="center" vertical="center"/>
    </xf>
    <xf numFmtId="0" fontId="12" fillId="0" borderId="0" xfId="0" applyFont="1" applyAlignment="1">
      <alignment horizontal="center" vertical="center"/>
    </xf>
    <xf numFmtId="0" fontId="13" fillId="0" borderId="0" xfId="0" applyFont="1" applyFill="1" applyAlignment="1">
      <alignment horizontal="center" vertical="center"/>
    </xf>
    <xf numFmtId="0" fontId="15" fillId="0" borderId="0" xfId="0" applyFont="1" applyFill="1" applyAlignment="1">
      <alignment horizontal="center" vertical="center"/>
    </xf>
    <xf numFmtId="0" fontId="15" fillId="0" borderId="0" xfId="0" applyFont="1" applyAlignment="1">
      <alignment horizontal="center" vertical="center"/>
    </xf>
    <xf numFmtId="1" fontId="9" fillId="0" borderId="1" xfId="0" applyNumberFormat="1" applyFont="1" applyFill="1" applyBorder="1" applyAlignment="1">
      <alignment horizontal="center" vertical="center"/>
    </xf>
    <xf numFmtId="0" fontId="5" fillId="0" borderId="0" xfId="0" applyFont="1" applyFill="1" applyAlignment="1">
      <alignment horizontal="center" vertical="center"/>
    </xf>
    <xf numFmtId="14" fontId="10" fillId="0" borderId="1" xfId="0" applyNumberFormat="1" applyFont="1" applyBorder="1" applyAlignment="1">
      <alignment horizontal="center" vertical="center"/>
    </xf>
    <xf numFmtId="49" fontId="5" fillId="0" borderId="1" xfId="0" applyNumberFormat="1" applyFont="1" applyFill="1" applyBorder="1" applyAlignment="1">
      <alignment horizontal="center" vertical="center"/>
    </xf>
    <xf numFmtId="1" fontId="3" fillId="0" borderId="1" xfId="1" applyNumberFormat="1" applyFont="1" applyBorder="1" applyAlignment="1">
      <alignment horizontal="center" vertical="center"/>
    </xf>
    <xf numFmtId="0" fontId="3" fillId="0" borderId="1" xfId="1" applyFont="1" applyBorder="1" applyAlignment="1">
      <alignment horizontal="center" vertical="center"/>
    </xf>
    <xf numFmtId="0" fontId="6" fillId="0" borderId="4" xfId="0" applyFont="1" applyFill="1" applyBorder="1" applyAlignment="1">
      <alignment horizontal="center" vertical="center"/>
    </xf>
    <xf numFmtId="1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5" fillId="3" borderId="1" xfId="0" applyFont="1" applyFill="1" applyBorder="1" applyAlignment="1">
      <alignment horizontal="center" vertical="center"/>
    </xf>
    <xf numFmtId="14" fontId="5" fillId="3" borderId="1"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5" fillId="0" borderId="4" xfId="0" applyFont="1" applyBorder="1" applyAlignment="1">
      <alignment horizontal="center" vertical="center"/>
    </xf>
    <xf numFmtId="49" fontId="8" fillId="0" borderId="1" xfId="0" applyNumberFormat="1" applyFont="1" applyBorder="1" applyAlignment="1">
      <alignment horizontal="center" vertical="center"/>
    </xf>
    <xf numFmtId="0" fontId="5" fillId="0" borderId="4" xfId="1" applyFont="1" applyBorder="1" applyAlignment="1">
      <alignment horizontal="center" vertical="center"/>
    </xf>
    <xf numFmtId="0" fontId="8" fillId="0" borderId="1" xfId="1" applyFont="1" applyBorder="1" applyAlignment="1">
      <alignment horizontal="center" vertical="center"/>
    </xf>
    <xf numFmtId="0" fontId="5" fillId="0" borderId="1" xfId="0" applyNumberFormat="1" applyFont="1" applyBorder="1" applyAlignment="1">
      <alignment horizontal="center" vertical="center"/>
    </xf>
    <xf numFmtId="0" fontId="10" fillId="0" borderId="4" xfId="0" applyFont="1" applyBorder="1" applyAlignment="1">
      <alignment horizontal="center" vertical="center"/>
    </xf>
    <xf numFmtId="1" fontId="9" fillId="0" borderId="1" xfId="0" applyNumberFormat="1" applyFont="1" applyBorder="1" applyAlignment="1">
      <alignment horizontal="center" vertical="center"/>
    </xf>
    <xf numFmtId="1"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1" fontId="11"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14" fillId="0" borderId="0" xfId="0" applyFont="1" applyAlignment="1">
      <alignment horizontal="center" vertical="center"/>
    </xf>
    <xf numFmtId="14" fontId="5" fillId="0" borderId="7" xfId="0" applyNumberFormat="1" applyFont="1" applyBorder="1" applyAlignment="1">
      <alignment horizontal="center" vertical="center"/>
    </xf>
    <xf numFmtId="0" fontId="6" fillId="0" borderId="4" xfId="0" applyFont="1" applyBorder="1" applyAlignment="1">
      <alignment horizontal="center" vertical="center"/>
    </xf>
    <xf numFmtId="14" fontId="3" fillId="0" borderId="1" xfId="0" applyNumberFormat="1" applyFont="1" applyBorder="1" applyAlignment="1">
      <alignment horizontal="center" vertical="center"/>
    </xf>
    <xf numFmtId="12" fontId="5" fillId="0" borderId="1" xfId="0" applyNumberFormat="1" applyFont="1" applyBorder="1" applyAlignment="1">
      <alignment horizontal="center" vertical="center"/>
    </xf>
    <xf numFmtId="49" fontId="8" fillId="0" borderId="1" xfId="0" applyNumberFormat="1" applyFont="1" applyFill="1" applyBorder="1" applyAlignment="1">
      <alignment horizontal="center" vertical="center"/>
    </xf>
    <xf numFmtId="14" fontId="5" fillId="0" borderId="7" xfId="0" applyNumberFormat="1" applyFont="1" applyFill="1" applyBorder="1" applyAlignment="1">
      <alignment horizontal="center" vertical="center"/>
    </xf>
    <xf numFmtId="0" fontId="8" fillId="0" borderId="1" xfId="0" applyFont="1" applyBorder="1" applyAlignment="1">
      <alignment horizontal="center" vertical="center"/>
    </xf>
    <xf numFmtId="49" fontId="17"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4" xfId="0" applyFont="1" applyBorder="1" applyAlignment="1">
      <alignment horizontal="center" vertical="center"/>
    </xf>
    <xf numFmtId="0" fontId="5" fillId="0" borderId="4" xfId="0" applyFont="1" applyFill="1" applyBorder="1" applyAlignment="1">
      <alignment horizontal="center" vertical="center"/>
    </xf>
    <xf numFmtId="49" fontId="5" fillId="0" borderId="1" xfId="9" applyNumberFormat="1" applyFont="1" applyFill="1" applyBorder="1" applyAlignment="1">
      <alignment horizontal="center" vertical="center"/>
    </xf>
    <xf numFmtId="49" fontId="6" fillId="0" borderId="1" xfId="9"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4" fontId="8" fillId="0" borderId="1" xfId="0" applyNumberFormat="1" applyFont="1" applyBorder="1" applyAlignment="1">
      <alignment horizontal="center" vertical="center"/>
    </xf>
    <xf numFmtId="0" fontId="6" fillId="0" borderId="1" xfId="0" applyFont="1" applyBorder="1" applyAlignment="1">
      <alignment horizontal="center" vertical="center"/>
    </xf>
    <xf numFmtId="2" fontId="5" fillId="0" borderId="1" xfId="0" applyNumberFormat="1" applyFont="1" applyBorder="1" applyAlignment="1">
      <alignment horizontal="center" vertical="center"/>
    </xf>
    <xf numFmtId="49" fontId="3" fillId="0" borderId="1" xfId="3" applyNumberFormat="1" applyFont="1" applyFill="1" applyBorder="1" applyAlignment="1">
      <alignment horizontal="center" vertical="center"/>
    </xf>
    <xf numFmtId="49" fontId="3" fillId="0" borderId="1" xfId="9" applyNumberFormat="1" applyFont="1" applyFill="1" applyBorder="1" applyAlignment="1">
      <alignment horizontal="center" vertical="center"/>
    </xf>
    <xf numFmtId="0" fontId="5" fillId="0" borderId="1" xfId="1" applyFont="1" applyBorder="1" applyAlignment="1">
      <alignment horizontal="center" vertical="center"/>
    </xf>
    <xf numFmtId="0" fontId="5" fillId="0" borderId="1" xfId="1" applyFont="1" applyFill="1" applyBorder="1" applyAlignment="1">
      <alignment horizontal="center" vertical="center"/>
    </xf>
    <xf numFmtId="49" fontId="5" fillId="0" borderId="1" xfId="0" applyNumberFormat="1" applyFont="1" applyBorder="1" applyAlignment="1">
      <alignment horizontal="center" vertical="top" wrapText="1"/>
    </xf>
    <xf numFmtId="14" fontId="5" fillId="0" borderId="1" xfId="0" applyNumberFormat="1" applyFont="1" applyBorder="1" applyAlignment="1">
      <alignment horizontal="center" vertical="top" wrapText="1"/>
    </xf>
    <xf numFmtId="0" fontId="5" fillId="0" borderId="1" xfId="0" applyNumberFormat="1" applyFont="1" applyBorder="1" applyAlignment="1">
      <alignment horizontal="center" vertical="top" wrapText="1"/>
    </xf>
    <xf numFmtId="1" fontId="9" fillId="0" borderId="1" xfId="0" applyNumberFormat="1" applyFont="1" applyBorder="1" applyAlignment="1">
      <alignment vertical="top" wrapText="1"/>
    </xf>
    <xf numFmtId="0" fontId="10" fillId="0" borderId="4" xfId="0" applyFont="1" applyBorder="1" applyAlignment="1">
      <alignment horizontal="center" vertical="top" wrapText="1"/>
    </xf>
    <xf numFmtId="1" fontId="9" fillId="0" borderId="1" xfId="0" applyNumberFormat="1" applyFont="1" applyBorder="1" applyAlignment="1">
      <alignment horizontal="center" vertical="top" wrapText="1"/>
    </xf>
    <xf numFmtId="0" fontId="10" fillId="0" borderId="1" xfId="0" applyFont="1" applyBorder="1" applyAlignment="1">
      <alignment vertical="top" wrapText="1"/>
    </xf>
    <xf numFmtId="0" fontId="10" fillId="0" borderId="1" xfId="0" applyFont="1" applyBorder="1" applyAlignment="1">
      <alignment horizontal="center" vertical="top"/>
    </xf>
    <xf numFmtId="1" fontId="9" fillId="0" borderId="1" xfId="0" applyNumberFormat="1" applyFont="1" applyBorder="1" applyAlignment="1">
      <alignment horizontal="left" vertical="top" wrapText="1"/>
    </xf>
    <xf numFmtId="0" fontId="10" fillId="0" borderId="4" xfId="0" applyFont="1" applyBorder="1" applyAlignment="1">
      <alignment vertical="top" wrapText="1"/>
    </xf>
    <xf numFmtId="0" fontId="7" fillId="0" borderId="0" xfId="0" applyFont="1" applyAlignment="1">
      <alignment vertical="top"/>
    </xf>
    <xf numFmtId="1" fontId="8"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4" fillId="0" borderId="0" xfId="0" applyFont="1" applyFill="1" applyAlignment="1">
      <alignment horizontal="left" vertical="center"/>
    </xf>
    <xf numFmtId="0" fontId="4" fillId="0" borderId="1"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1" applyFont="1" applyBorder="1" applyAlignment="1">
      <alignment horizontal="left" vertical="center"/>
    </xf>
    <xf numFmtId="0" fontId="5" fillId="0" borderId="1" xfId="0" applyFont="1" applyFill="1" applyBorder="1" applyAlignment="1">
      <alignment horizontal="left" vertical="center"/>
    </xf>
    <xf numFmtId="1" fontId="3" fillId="3" borderId="1" xfId="0" applyNumberFormat="1" applyFont="1" applyFill="1" applyBorder="1" applyAlignment="1">
      <alignment horizontal="left" vertical="center"/>
    </xf>
    <xf numFmtId="0" fontId="3" fillId="2" borderId="1" xfId="0" applyFont="1" applyFill="1" applyBorder="1" applyAlignment="1">
      <alignment horizontal="left" vertical="center"/>
    </xf>
    <xf numFmtId="0" fontId="5" fillId="0" borderId="1" xfId="0" applyFont="1" applyBorder="1" applyAlignment="1">
      <alignment horizontal="left" vertical="center"/>
    </xf>
    <xf numFmtId="2" fontId="5" fillId="0" borderId="1" xfId="0" applyNumberFormat="1" applyFont="1" applyBorder="1" applyAlignment="1">
      <alignment horizontal="left" vertical="center"/>
    </xf>
    <xf numFmtId="1" fontId="5" fillId="0" borderId="1" xfId="0" applyNumberFormat="1" applyFont="1" applyBorder="1" applyAlignment="1">
      <alignment horizontal="left" vertical="center"/>
    </xf>
    <xf numFmtId="1" fontId="3" fillId="0" borderId="1" xfId="0" applyNumberFormat="1" applyFont="1" applyFill="1" applyBorder="1" applyAlignment="1">
      <alignment horizontal="left" vertical="center"/>
    </xf>
    <xf numFmtId="0" fontId="10" fillId="0" borderId="1" xfId="0" applyFont="1" applyBorder="1" applyAlignment="1">
      <alignment horizontal="left" vertical="center"/>
    </xf>
    <xf numFmtId="164" fontId="5" fillId="0" borderId="1" xfId="0" applyNumberFormat="1" applyFont="1" applyBorder="1" applyAlignment="1">
      <alignment horizontal="left" vertical="center"/>
    </xf>
    <xf numFmtId="1" fontId="3" fillId="0" borderId="1" xfId="0" applyNumberFormat="1" applyFont="1" applyBorder="1" applyAlignment="1">
      <alignment horizontal="left" vertical="center"/>
    </xf>
    <xf numFmtId="0" fontId="3" fillId="0" borderId="1" xfId="0" applyFont="1" applyBorder="1" applyAlignment="1">
      <alignment horizontal="left" vertical="center"/>
    </xf>
    <xf numFmtId="0" fontId="9" fillId="0" borderId="1" xfId="0" applyFont="1" applyFill="1" applyBorder="1" applyAlignment="1">
      <alignment horizontal="left" vertical="center"/>
    </xf>
    <xf numFmtId="0" fontId="5" fillId="0" borderId="7" xfId="0" applyFont="1" applyBorder="1" applyAlignment="1">
      <alignment horizontal="left" vertical="center"/>
    </xf>
    <xf numFmtId="0" fontId="5" fillId="4" borderId="1" xfId="0" applyFont="1" applyFill="1" applyBorder="1" applyAlignment="1">
      <alignment horizontal="left" vertical="center"/>
    </xf>
    <xf numFmtId="0" fontId="6" fillId="0" borderId="1" xfId="0" applyFont="1" applyFill="1" applyBorder="1" applyAlignment="1">
      <alignment horizontal="left" vertical="center"/>
    </xf>
    <xf numFmtId="1" fontId="5" fillId="0" borderId="1" xfId="0" applyNumberFormat="1" applyFont="1" applyBorder="1" applyAlignment="1">
      <alignment horizontal="left" vertical="center" wrapText="1"/>
    </xf>
    <xf numFmtId="0" fontId="10" fillId="0" borderId="1" xfId="0" applyFont="1" applyBorder="1" applyAlignment="1">
      <alignment horizontal="left" vertical="center" wrapText="1"/>
    </xf>
    <xf numFmtId="1" fontId="5" fillId="0" borderId="1" xfId="0" applyNumberFormat="1" applyFont="1" applyBorder="1" applyAlignment="1">
      <alignment horizontal="left" vertical="top" wrapText="1"/>
    </xf>
    <xf numFmtId="0" fontId="5" fillId="0" borderId="1" xfId="0" applyFont="1" applyFill="1" applyBorder="1" applyAlignment="1">
      <alignment horizontal="left" vertical="center" wrapText="1"/>
    </xf>
    <xf numFmtId="0" fontId="3" fillId="0" borderId="0" xfId="0" applyFont="1" applyFill="1" applyAlignment="1">
      <alignment horizontal="left" vertical="center"/>
    </xf>
    <xf numFmtId="49" fontId="10" fillId="0" borderId="1" xfId="9" applyNumberFormat="1" applyFont="1" applyBorder="1" applyAlignment="1">
      <alignment vertical="top"/>
    </xf>
    <xf numFmtId="0" fontId="10" fillId="0" borderId="1" xfId="0" applyFont="1" applyBorder="1" applyAlignment="1">
      <alignment horizontal="center" vertical="top" wrapText="1"/>
    </xf>
    <xf numFmtId="14" fontId="10" fillId="0" borderId="1" xfId="0" applyNumberFormat="1" applyFont="1" applyBorder="1" applyAlignment="1">
      <alignment horizontal="center" vertical="top"/>
    </xf>
    <xf numFmtId="0" fontId="5" fillId="0" borderId="1" xfId="1" applyFont="1" applyBorder="1" applyAlignment="1">
      <alignment horizontal="center" vertical="center" wrapText="1"/>
    </xf>
    <xf numFmtId="0" fontId="4" fillId="0" borderId="1" xfId="0" applyFont="1" applyFill="1" applyBorder="1" applyAlignment="1">
      <alignment horizontal="left" vertical="center"/>
    </xf>
    <xf numFmtId="1" fontId="5" fillId="0" borderId="1" xfId="0" applyNumberFormat="1" applyFont="1" applyBorder="1" applyAlignment="1">
      <alignment horizontal="left"/>
    </xf>
    <xf numFmtId="0" fontId="5" fillId="0" borderId="1" xfId="0" applyFont="1" applyBorder="1" applyAlignment="1">
      <alignment horizontal="left" vertical="center" wrapText="1"/>
    </xf>
    <xf numFmtId="14" fontId="5" fillId="0" borderId="1" xfId="10" applyNumberFormat="1" applyFont="1" applyFill="1" applyBorder="1" applyAlignment="1">
      <alignment horizontal="left" vertical="center"/>
    </xf>
    <xf numFmtId="0" fontId="5" fillId="0" borderId="0" xfId="0" applyFont="1"/>
    <xf numFmtId="0" fontId="5" fillId="0" borderId="1" xfId="0" applyFont="1" applyBorder="1" applyAlignment="1">
      <alignment horizontal="left" vertical="top" wrapText="1"/>
    </xf>
    <xf numFmtId="0" fontId="5" fillId="0" borderId="1" xfId="0" applyFont="1" applyBorder="1" applyAlignment="1">
      <alignment horizontal="center"/>
    </xf>
    <xf numFmtId="20" fontId="5" fillId="0" borderId="1" xfId="10" applyNumberFormat="1" applyFont="1" applyFill="1" applyBorder="1" applyAlignment="1">
      <alignment horizontal="center" vertical="center"/>
    </xf>
    <xf numFmtId="0" fontId="14" fillId="0" borderId="0" xfId="0" applyFont="1" applyAlignment="1">
      <alignment vertical="top" wrapText="1"/>
    </xf>
    <xf numFmtId="0" fontId="3" fillId="0" borderId="1" xfId="1" applyFont="1" applyBorder="1" applyAlignment="1">
      <alignment vertical="center"/>
    </xf>
    <xf numFmtId="0" fontId="5" fillId="0" borderId="1" xfId="0" applyFont="1" applyFill="1" applyBorder="1" applyAlignment="1">
      <alignment vertical="center"/>
    </xf>
    <xf numFmtId="0" fontId="5" fillId="0" borderId="1" xfId="0" applyFont="1" applyBorder="1" applyAlignment="1"/>
    <xf numFmtId="1" fontId="5" fillId="0" borderId="1" xfId="0" applyNumberFormat="1" applyFont="1" applyBorder="1" applyAlignment="1">
      <alignment vertical="top" wrapText="1"/>
    </xf>
    <xf numFmtId="0" fontId="6" fillId="3" borderId="1" xfId="0" applyFont="1" applyFill="1" applyBorder="1" applyAlignment="1">
      <alignment horizontal="left" vertical="center"/>
    </xf>
    <xf numFmtId="0" fontId="6" fillId="0" borderId="1" xfId="0" applyFont="1" applyBorder="1" applyAlignment="1">
      <alignment horizontal="left" vertical="center"/>
    </xf>
    <xf numFmtId="0" fontId="5" fillId="0" borderId="1" xfId="1" applyFont="1" applyBorder="1" applyAlignment="1">
      <alignment horizontal="left" vertical="center"/>
    </xf>
    <xf numFmtId="1" fontId="6" fillId="3" borderId="1" xfId="0" applyNumberFormat="1" applyFont="1" applyFill="1" applyBorder="1" applyAlignment="1">
      <alignment horizontal="left" vertical="center"/>
    </xf>
    <xf numFmtId="14" fontId="5" fillId="0" borderId="1" xfId="0" applyNumberFormat="1" applyFont="1" applyBorder="1" applyAlignment="1">
      <alignment horizontal="left" vertical="center"/>
    </xf>
    <xf numFmtId="0" fontId="16" fillId="0" borderId="1" xfId="0" applyFont="1" applyFill="1" applyBorder="1" applyAlignment="1">
      <alignment horizontal="left" vertical="center"/>
    </xf>
    <xf numFmtId="0" fontId="3" fillId="3" borderId="1" xfId="0" applyFont="1" applyFill="1" applyBorder="1" applyAlignment="1">
      <alignment horizontal="left" vertical="center"/>
    </xf>
    <xf numFmtId="1" fontId="6" fillId="0" borderId="1" xfId="0" applyNumberFormat="1" applyFont="1" applyFill="1" applyBorder="1" applyAlignment="1">
      <alignment horizontal="left" vertical="center"/>
    </xf>
    <xf numFmtId="0" fontId="10" fillId="0" borderId="1" xfId="0" applyFont="1" applyBorder="1" applyAlignment="1">
      <alignment horizontal="left" vertical="top" wrapText="1"/>
    </xf>
    <xf numFmtId="1" fontId="6" fillId="0" borderId="1" xfId="10" applyNumberFormat="1" applyFont="1" applyFill="1" applyBorder="1" applyAlignment="1">
      <alignment horizontal="left" vertical="center" wrapText="1"/>
    </xf>
    <xf numFmtId="0" fontId="4" fillId="0" borderId="1" xfId="0" applyFont="1" applyFill="1" applyBorder="1" applyAlignment="1">
      <alignment horizontal="left" vertical="center"/>
    </xf>
    <xf numFmtId="1" fontId="5" fillId="0" borderId="1" xfId="3"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left" vertical="center"/>
    </xf>
    <xf numFmtId="0" fontId="8" fillId="0" borderId="1" xfId="0" applyFont="1" applyBorder="1" applyAlignment="1">
      <alignment horizontal="left" vertical="center"/>
    </xf>
    <xf numFmtId="0" fontId="8" fillId="0" borderId="1" xfId="0" applyFont="1" applyFill="1" applyBorder="1" applyAlignment="1">
      <alignment horizontal="left" vertical="center" wrapText="1"/>
    </xf>
    <xf numFmtId="0" fontId="5" fillId="0" borderId="1" xfId="0" applyFont="1" applyBorder="1" applyAlignment="1">
      <alignment horizontal="left"/>
    </xf>
    <xf numFmtId="0" fontId="5" fillId="0" borderId="7" xfId="0" applyFont="1" applyFill="1" applyBorder="1" applyAlignment="1">
      <alignment horizontal="left" vertical="center"/>
    </xf>
    <xf numFmtId="0" fontId="5" fillId="0" borderId="1" xfId="0" applyFont="1" applyFill="1" applyBorder="1" applyAlignment="1">
      <alignment horizontal="left" vertical="top"/>
    </xf>
    <xf numFmtId="17" fontId="10" fillId="0" borderId="1" xfId="0" applyNumberFormat="1" applyFont="1" applyBorder="1" applyAlignment="1">
      <alignment horizontal="center" vertical="top"/>
    </xf>
    <xf numFmtId="0" fontId="5" fillId="0" borderId="1" xfId="0" applyFont="1" applyFill="1" applyBorder="1" applyAlignment="1">
      <alignment horizontal="left"/>
    </xf>
    <xf numFmtId="0" fontId="6" fillId="0" borderId="1" xfId="10" applyFont="1" applyFill="1" applyBorder="1" applyAlignment="1">
      <alignment horizontal="left" vertical="center" wrapText="1"/>
    </xf>
    <xf numFmtId="0" fontId="5" fillId="0" borderId="1" xfId="0" applyFont="1" applyFill="1" applyBorder="1" applyAlignment="1">
      <alignment horizontal="left" vertical="top" wrapText="1"/>
    </xf>
    <xf numFmtId="14" fontId="5" fillId="0" borderId="1" xfId="0" applyNumberFormat="1" applyFont="1" applyFill="1" applyBorder="1" applyAlignment="1">
      <alignment horizontal="left"/>
    </xf>
    <xf numFmtId="0" fontId="14" fillId="0" borderId="0" xfId="0" applyFont="1" applyFill="1"/>
    <xf numFmtId="0" fontId="5" fillId="0" borderId="1" xfId="0" applyFont="1" applyFill="1" applyBorder="1" applyAlignment="1">
      <alignment horizontal="center"/>
    </xf>
    <xf numFmtId="14" fontId="5" fillId="0" borderId="1" xfId="0" applyNumberFormat="1" applyFont="1" applyFill="1" applyBorder="1" applyAlignment="1">
      <alignment horizontal="center"/>
    </xf>
    <xf numFmtId="164"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14" fontId="5"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1" fontId="9" fillId="0" borderId="1" xfId="0" applyNumberFormat="1" applyFont="1" applyFill="1" applyBorder="1" applyAlignment="1">
      <alignment vertical="top" wrapText="1"/>
    </xf>
    <xf numFmtId="0" fontId="10" fillId="0" borderId="4" xfId="0" applyFont="1" applyFill="1" applyBorder="1" applyAlignment="1">
      <alignment vertical="top" wrapText="1"/>
    </xf>
    <xf numFmtId="1" fontId="9" fillId="0" borderId="1" xfId="0" applyNumberFormat="1" applyFont="1" applyFill="1" applyBorder="1" applyAlignment="1">
      <alignment horizontal="center" vertical="top" wrapText="1"/>
    </xf>
    <xf numFmtId="0" fontId="14" fillId="0" borderId="0" xfId="0" applyFont="1" applyFill="1" applyAlignment="1">
      <alignment vertical="top" wrapText="1"/>
    </xf>
    <xf numFmtId="1"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1" applyFont="1" applyBorder="1" applyAlignment="1">
      <alignment horizontal="left" vertical="center" wrapText="1"/>
    </xf>
    <xf numFmtId="14" fontId="5" fillId="0" borderId="1" xfId="1" applyNumberFormat="1" applyFont="1" applyBorder="1" applyAlignment="1">
      <alignment horizontal="left" vertical="center"/>
    </xf>
    <xf numFmtId="0" fontId="5" fillId="0" borderId="1" xfId="1" applyFont="1" applyBorder="1" applyAlignment="1">
      <alignment horizontal="left" vertical="center" wrapText="1"/>
    </xf>
    <xf numFmtId="49" fontId="5" fillId="0" borderId="1" xfId="1" applyNumberFormat="1" applyFont="1" applyBorder="1" applyAlignment="1">
      <alignment horizontal="left" vertical="center"/>
    </xf>
    <xf numFmtId="0" fontId="5" fillId="0" borderId="4" xfId="1" applyFont="1" applyBorder="1" applyAlignment="1">
      <alignment horizontal="left" vertical="center" wrapText="1"/>
    </xf>
    <xf numFmtId="0" fontId="8" fillId="0" borderId="1" xfId="1" applyFont="1" applyBorder="1" applyAlignment="1">
      <alignment horizontal="left" vertical="center" wrapText="1"/>
    </xf>
    <xf numFmtId="0" fontId="14" fillId="0" borderId="0" xfId="1" applyFont="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4" fontId="4" fillId="0" borderId="5" xfId="0" applyNumberFormat="1" applyFont="1" applyFill="1" applyBorder="1" applyAlignment="1">
      <alignment horizontal="center" vertical="center"/>
    </xf>
    <xf numFmtId="14" fontId="4" fillId="0" borderId="6"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cellXfs>
  <cellStyles count="11">
    <cellStyle name="Обычный" xfId="0" builtinId="0"/>
    <cellStyle name="Обычный 2" xfId="1"/>
    <cellStyle name="Обычный 3" xfId="10"/>
    <cellStyle name="Обычный 5" xfId="2"/>
    <cellStyle name="Финансовый" xfId="9" builtinId="3"/>
    <cellStyle name="Финансовый 2" xfId="3"/>
    <cellStyle name="Финансовый 2 2" xfId="5"/>
    <cellStyle name="Финансовый 2 3" xfId="6"/>
    <cellStyle name="Финансовый 3" xfId="4"/>
    <cellStyle name="Финансовый 4" xfId="7"/>
    <cellStyle name="Финансовый 6" xfId="8"/>
  </cellStyles>
  <dxfs count="2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_KARN~1.SHM/LOCALS~1/Temp/&#1089;&#1086;&#1073;&#1088;&#1072;&#1085;&#1080;&#1077;%20&#1073;&#1072;&#1085;&#1082;&#108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_karnakbaeva.SHMOBL/&#1056;&#1072;&#1073;&#1086;&#1095;&#1080;&#1081;%20&#1089;&#1090;&#1086;&#1083;/&#1089;&#1086;&#1073;&#1088;&#1072;&#1085;&#1080;&#1077;%20&#1073;&#1072;&#1085;&#1082;&#108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на рус"/>
      <sheetName val="на каз"/>
    </sheetNames>
    <sheetDataSet>
      <sheetData sheetId="0" refreshError="1">
        <row r="12">
          <cell r="K12">
            <v>43503</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на рус"/>
      <sheetName val="на каз"/>
    </sheetNames>
    <sheetDataSet>
      <sheetData sheetId="0" refreshError="1">
        <row r="12">
          <cell r="K12">
            <v>43551</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295"/>
  <sheetViews>
    <sheetView tabSelected="1" zoomScaleNormal="100" workbookViewId="0">
      <pane ySplit="1" topLeftCell="A284" activePane="bottomLeft" state="frozen"/>
      <selection pane="bottomLeft" activeCell="H296" sqref="H296"/>
    </sheetView>
  </sheetViews>
  <sheetFormatPr defaultColWidth="9.140625" defaultRowHeight="29.25" customHeight="1"/>
  <cols>
    <col min="1" max="1" width="5.5703125" style="3" customWidth="1"/>
    <col min="2" max="2" width="12.140625" style="3" customWidth="1"/>
    <col min="3" max="3" width="35.140625" style="146" customWidth="1"/>
    <col min="4" max="4" width="21.140625" style="146" customWidth="1"/>
    <col min="5" max="5" width="11.85546875" style="3" customWidth="1"/>
    <col min="6" max="6" width="16" style="146" customWidth="1"/>
    <col min="7" max="7" width="11.42578125" style="3" customWidth="1"/>
    <col min="8" max="8" width="41.140625" style="3" customWidth="1"/>
    <col min="9" max="9" width="42.85546875" style="3" customWidth="1"/>
    <col min="10" max="10" width="13" style="3" customWidth="1"/>
    <col min="11" max="11" width="12.42578125" style="3" customWidth="1"/>
    <col min="12" max="14" width="9.140625" style="1"/>
    <col min="15" max="16384" width="9.140625" style="3"/>
  </cols>
  <sheetData>
    <row r="1" spans="1:11" ht="29.25" customHeight="1">
      <c r="A1" s="213" t="s">
        <v>0</v>
      </c>
      <c r="B1" s="213"/>
      <c r="C1" s="213"/>
      <c r="D1" s="213"/>
      <c r="E1" s="213"/>
      <c r="F1" s="213"/>
      <c r="G1" s="213"/>
      <c r="H1" s="213"/>
      <c r="I1" s="213"/>
      <c r="J1" s="213"/>
      <c r="K1" s="213"/>
    </row>
    <row r="2" spans="1:11" ht="29.25" customHeight="1">
      <c r="A2" s="2"/>
      <c r="B2" s="2"/>
      <c r="C2" s="123"/>
      <c r="D2" s="123"/>
      <c r="E2" s="2"/>
      <c r="F2" s="123"/>
      <c r="G2" s="2"/>
      <c r="H2" s="2"/>
      <c r="I2" s="2"/>
      <c r="J2" s="2"/>
      <c r="K2" s="33"/>
    </row>
    <row r="3" spans="1:11" ht="29.25" customHeight="1">
      <c r="A3" s="214" t="s">
        <v>1</v>
      </c>
      <c r="B3" s="214" t="s">
        <v>2</v>
      </c>
      <c r="C3" s="215" t="s">
        <v>3</v>
      </c>
      <c r="D3" s="215" t="s">
        <v>4</v>
      </c>
      <c r="E3" s="209" t="s">
        <v>5</v>
      </c>
      <c r="F3" s="216" t="s">
        <v>6</v>
      </c>
      <c r="G3" s="209" t="s">
        <v>7</v>
      </c>
      <c r="H3" s="214" t="s">
        <v>8</v>
      </c>
      <c r="I3" s="209" t="s">
        <v>9</v>
      </c>
      <c r="J3" s="209" t="s">
        <v>10</v>
      </c>
      <c r="K3" s="211" t="s">
        <v>11</v>
      </c>
    </row>
    <row r="4" spans="1:11" ht="29.25" customHeight="1">
      <c r="A4" s="214"/>
      <c r="B4" s="214"/>
      <c r="C4" s="215"/>
      <c r="D4" s="215"/>
      <c r="E4" s="210"/>
      <c r="F4" s="217"/>
      <c r="G4" s="210"/>
      <c r="H4" s="214"/>
      <c r="I4" s="210"/>
      <c r="J4" s="210"/>
      <c r="K4" s="212"/>
    </row>
    <row r="5" spans="1:11" ht="29.25" customHeight="1">
      <c r="A5" s="99">
        <v>1</v>
      </c>
      <c r="B5" s="99">
        <v>2</v>
      </c>
      <c r="C5" s="124">
        <v>3</v>
      </c>
      <c r="D5" s="174">
        <v>4</v>
      </c>
      <c r="E5" s="99">
        <v>5</v>
      </c>
      <c r="F5" s="151">
        <v>6</v>
      </c>
      <c r="G5" s="99">
        <v>7</v>
      </c>
      <c r="H5" s="99">
        <v>8</v>
      </c>
      <c r="I5" s="99">
        <v>9</v>
      </c>
      <c r="J5" s="99">
        <v>10</v>
      </c>
      <c r="K5" s="34">
        <v>11</v>
      </c>
    </row>
    <row r="6" spans="1:11" ht="15" customHeight="1">
      <c r="A6" s="7">
        <v>1</v>
      </c>
      <c r="B6" s="60" t="s">
        <v>19</v>
      </c>
      <c r="C6" s="125" t="s">
        <v>55</v>
      </c>
      <c r="D6" s="125" t="s">
        <v>27</v>
      </c>
      <c r="E6" s="6">
        <v>43483</v>
      </c>
      <c r="F6" s="125" t="s">
        <v>17</v>
      </c>
      <c r="G6" s="7" t="s">
        <v>15</v>
      </c>
      <c r="H6" s="7" t="s">
        <v>28</v>
      </c>
      <c r="I6" s="7" t="s">
        <v>18</v>
      </c>
      <c r="J6" s="31" t="s">
        <v>20</v>
      </c>
      <c r="K6" s="6">
        <v>43468</v>
      </c>
    </row>
    <row r="7" spans="1:11" ht="15" customHeight="1">
      <c r="A7" s="7">
        <v>2</v>
      </c>
      <c r="B7" s="61">
        <v>120540002553</v>
      </c>
      <c r="C7" s="126" t="s">
        <v>21</v>
      </c>
      <c r="D7" s="126" t="s">
        <v>29</v>
      </c>
      <c r="E7" s="6">
        <v>43487</v>
      </c>
      <c r="F7" s="141" t="s">
        <v>25</v>
      </c>
      <c r="G7" s="7" t="s">
        <v>13</v>
      </c>
      <c r="H7" s="35" t="s">
        <v>30</v>
      </c>
      <c r="I7" s="7" t="s">
        <v>18</v>
      </c>
      <c r="J7" s="31" t="s">
        <v>26</v>
      </c>
      <c r="K7" s="6">
        <v>43468</v>
      </c>
    </row>
    <row r="8" spans="1:11" ht="15" customHeight="1">
      <c r="A8" s="7">
        <v>3</v>
      </c>
      <c r="B8" s="35">
        <v>30240001446</v>
      </c>
      <c r="C8" s="127" t="s">
        <v>31</v>
      </c>
      <c r="D8" s="127" t="s">
        <v>32</v>
      </c>
      <c r="E8" s="10">
        <v>43483</v>
      </c>
      <c r="F8" s="141" t="s">
        <v>56</v>
      </c>
      <c r="G8" s="9" t="s">
        <v>14</v>
      </c>
      <c r="H8" s="9" t="s">
        <v>33</v>
      </c>
      <c r="I8" s="63" t="s">
        <v>12</v>
      </c>
      <c r="J8" s="35" t="s">
        <v>20</v>
      </c>
      <c r="K8" s="10">
        <v>43468</v>
      </c>
    </row>
    <row r="9" spans="1:11" ht="15" customHeight="1">
      <c r="A9" s="7">
        <v>4</v>
      </c>
      <c r="B9" s="17">
        <v>30940005068</v>
      </c>
      <c r="C9" s="128" t="s">
        <v>34</v>
      </c>
      <c r="D9" s="128" t="s">
        <v>35</v>
      </c>
      <c r="E9" s="64">
        <v>43483</v>
      </c>
      <c r="F9" s="164" t="s">
        <v>36</v>
      </c>
      <c r="G9" s="12" t="s">
        <v>24</v>
      </c>
      <c r="H9" s="20" t="s">
        <v>37</v>
      </c>
      <c r="I9" s="65" t="s">
        <v>38</v>
      </c>
      <c r="J9" s="66">
        <v>87028488400</v>
      </c>
      <c r="K9" s="67">
        <v>43468</v>
      </c>
    </row>
    <row r="10" spans="1:11" ht="15" customHeight="1">
      <c r="A10" s="7">
        <v>5</v>
      </c>
      <c r="B10" s="60" t="s">
        <v>39</v>
      </c>
      <c r="C10" s="127" t="s">
        <v>40</v>
      </c>
      <c r="D10" s="141" t="s">
        <v>57</v>
      </c>
      <c r="E10" s="6">
        <v>43483</v>
      </c>
      <c r="F10" s="127" t="s">
        <v>23</v>
      </c>
      <c r="G10" s="8" t="s">
        <v>13</v>
      </c>
      <c r="H10" s="9" t="s">
        <v>41</v>
      </c>
      <c r="I10" s="7" t="s">
        <v>16</v>
      </c>
      <c r="J10" s="9">
        <v>87018041086</v>
      </c>
      <c r="K10" s="10">
        <v>43468</v>
      </c>
    </row>
    <row r="11" spans="1:11" ht="15" customHeight="1">
      <c r="A11" s="7">
        <v>6</v>
      </c>
      <c r="B11" s="36" t="s">
        <v>42</v>
      </c>
      <c r="C11" s="127" t="s">
        <v>43</v>
      </c>
      <c r="D11" s="141" t="s">
        <v>44</v>
      </c>
      <c r="E11" s="10">
        <v>43483</v>
      </c>
      <c r="F11" s="141" t="s">
        <v>45</v>
      </c>
      <c r="G11" s="11">
        <v>0.52083333333333337</v>
      </c>
      <c r="H11" s="35" t="s">
        <v>46</v>
      </c>
      <c r="I11" s="9" t="s">
        <v>12</v>
      </c>
      <c r="J11" s="35" t="s">
        <v>47</v>
      </c>
      <c r="K11" s="10">
        <v>43468</v>
      </c>
    </row>
    <row r="12" spans="1:11" ht="15" customHeight="1">
      <c r="A12" s="7">
        <v>7</v>
      </c>
      <c r="B12" s="36" t="s">
        <v>48</v>
      </c>
      <c r="C12" s="127" t="s">
        <v>49</v>
      </c>
      <c r="D12" s="141" t="s">
        <v>50</v>
      </c>
      <c r="E12" s="10">
        <v>43483</v>
      </c>
      <c r="F12" s="141" t="s">
        <v>45</v>
      </c>
      <c r="G12" s="11">
        <v>0.41666666666666669</v>
      </c>
      <c r="H12" s="35" t="s">
        <v>46</v>
      </c>
      <c r="I12" s="9" t="s">
        <v>12</v>
      </c>
      <c r="J12" s="35" t="s">
        <v>47</v>
      </c>
      <c r="K12" s="10">
        <v>43468</v>
      </c>
    </row>
    <row r="13" spans="1:11" ht="15" customHeight="1">
      <c r="A13" s="7">
        <v>8</v>
      </c>
      <c r="B13" s="37" t="s">
        <v>22</v>
      </c>
      <c r="C13" s="129" t="s">
        <v>51</v>
      </c>
      <c r="D13" s="165" t="s">
        <v>52</v>
      </c>
      <c r="E13" s="4">
        <v>43483</v>
      </c>
      <c r="F13" s="165" t="s">
        <v>53</v>
      </c>
      <c r="G13" s="5">
        <v>0.45833333333333331</v>
      </c>
      <c r="H13" s="31" t="s">
        <v>54</v>
      </c>
      <c r="I13" s="23" t="s">
        <v>12</v>
      </c>
      <c r="J13" s="31">
        <v>87018041086</v>
      </c>
      <c r="K13" s="4">
        <v>43468</v>
      </c>
    </row>
    <row r="14" spans="1:11" ht="15" customHeight="1">
      <c r="A14" s="7">
        <v>9</v>
      </c>
      <c r="B14" s="68" t="s">
        <v>58</v>
      </c>
      <c r="C14" s="130" t="s">
        <v>59</v>
      </c>
      <c r="D14" s="127" t="s">
        <v>68</v>
      </c>
      <c r="E14" s="4">
        <v>43490</v>
      </c>
      <c r="F14" s="130" t="s">
        <v>105</v>
      </c>
      <c r="G14" s="69" t="s">
        <v>13</v>
      </c>
      <c r="H14" s="23" t="s">
        <v>60</v>
      </c>
      <c r="I14" s="70" t="s">
        <v>61</v>
      </c>
      <c r="J14" s="71" t="s">
        <v>62</v>
      </c>
      <c r="K14" s="6">
        <v>43473</v>
      </c>
    </row>
    <row r="15" spans="1:11" ht="15" customHeight="1">
      <c r="A15" s="7">
        <v>10</v>
      </c>
      <c r="B15" s="69" t="s">
        <v>63</v>
      </c>
      <c r="C15" s="130" t="s">
        <v>64</v>
      </c>
      <c r="D15" s="127" t="s">
        <v>65</v>
      </c>
      <c r="E15" s="4">
        <v>43494</v>
      </c>
      <c r="F15" s="130" t="s">
        <v>66</v>
      </c>
      <c r="G15" s="69" t="s">
        <v>13</v>
      </c>
      <c r="H15" s="23" t="s">
        <v>67</v>
      </c>
      <c r="I15" s="70" t="s">
        <v>61</v>
      </c>
      <c r="J15" s="71" t="s">
        <v>26</v>
      </c>
      <c r="K15" s="6">
        <v>43473</v>
      </c>
    </row>
    <row r="16" spans="1:11" s="49" customFormat="1" ht="16.5" customHeight="1">
      <c r="A16" s="7">
        <v>11</v>
      </c>
      <c r="B16" s="20">
        <v>131140021857</v>
      </c>
      <c r="C16" s="128" t="s">
        <v>69</v>
      </c>
      <c r="D16" s="128" t="s">
        <v>70</v>
      </c>
      <c r="E16" s="64">
        <v>43488</v>
      </c>
      <c r="F16" s="164" t="s">
        <v>71</v>
      </c>
      <c r="G16" s="12" t="s">
        <v>72</v>
      </c>
      <c r="H16" s="20" t="s">
        <v>73</v>
      </c>
      <c r="I16" s="65" t="s">
        <v>16</v>
      </c>
      <c r="J16" s="66">
        <v>87052713434</v>
      </c>
      <c r="K16" s="67">
        <v>43473</v>
      </c>
    </row>
    <row r="17" spans="1:14" s="25" customFormat="1" ht="15" customHeight="1">
      <c r="A17" s="7">
        <v>12</v>
      </c>
      <c r="B17" s="28">
        <v>10240003588</v>
      </c>
      <c r="C17" s="131" t="s">
        <v>74</v>
      </c>
      <c r="D17" s="130" t="s">
        <v>75</v>
      </c>
      <c r="E17" s="4">
        <v>43480</v>
      </c>
      <c r="F17" s="130" t="s">
        <v>76</v>
      </c>
      <c r="G17" s="5">
        <v>0.41666666666666669</v>
      </c>
      <c r="H17" s="31" t="s">
        <v>77</v>
      </c>
      <c r="I17" s="23" t="s">
        <v>78</v>
      </c>
      <c r="J17" s="23">
        <v>87017339732</v>
      </c>
      <c r="K17" s="4">
        <v>43474</v>
      </c>
    </row>
    <row r="18" spans="1:14" s="49" customFormat="1" ht="15" customHeight="1">
      <c r="A18" s="7">
        <v>13</v>
      </c>
      <c r="B18" s="31">
        <v>170540031209</v>
      </c>
      <c r="C18" s="132" t="s">
        <v>80</v>
      </c>
      <c r="D18" s="130" t="s">
        <v>81</v>
      </c>
      <c r="E18" s="4">
        <v>43496</v>
      </c>
      <c r="F18" s="130" t="s">
        <v>104</v>
      </c>
      <c r="G18" s="5" t="s">
        <v>79</v>
      </c>
      <c r="H18" s="20" t="s">
        <v>73</v>
      </c>
      <c r="I18" s="65" t="s">
        <v>16</v>
      </c>
      <c r="J18" s="23">
        <v>87017710209</v>
      </c>
      <c r="K18" s="4">
        <v>43475</v>
      </c>
    </row>
    <row r="19" spans="1:14" s="49" customFormat="1" ht="15" customHeight="1">
      <c r="A19" s="7">
        <v>14</v>
      </c>
      <c r="B19" s="21" t="s">
        <v>82</v>
      </c>
      <c r="C19" s="129" t="s">
        <v>83</v>
      </c>
      <c r="D19" s="165" t="s">
        <v>84</v>
      </c>
      <c r="E19" s="4">
        <v>43495</v>
      </c>
      <c r="F19" s="165" t="s">
        <v>85</v>
      </c>
      <c r="G19" s="5">
        <v>0.45833333333333331</v>
      </c>
      <c r="H19" s="31" t="s">
        <v>86</v>
      </c>
      <c r="I19" s="23" t="s">
        <v>12</v>
      </c>
      <c r="J19" s="31">
        <v>87015058939</v>
      </c>
      <c r="K19" s="4">
        <v>43476</v>
      </c>
    </row>
    <row r="20" spans="1:14" s="49" customFormat="1" ht="15" customHeight="1">
      <c r="A20" s="7">
        <v>15</v>
      </c>
      <c r="B20" s="17">
        <v>90940015185</v>
      </c>
      <c r="C20" s="128" t="s">
        <v>87</v>
      </c>
      <c r="D20" s="128" t="s">
        <v>88</v>
      </c>
      <c r="E20" s="64">
        <v>43495</v>
      </c>
      <c r="F20" s="164" t="s">
        <v>89</v>
      </c>
      <c r="G20" s="12" t="s">
        <v>90</v>
      </c>
      <c r="H20" s="20" t="s">
        <v>91</v>
      </c>
      <c r="I20" s="65" t="s">
        <v>92</v>
      </c>
      <c r="J20" s="66">
        <v>87019900016</v>
      </c>
      <c r="K20" s="67">
        <v>43480</v>
      </c>
    </row>
    <row r="21" spans="1:14" ht="15" customHeight="1">
      <c r="A21" s="7">
        <v>16</v>
      </c>
      <c r="B21" s="16" t="s">
        <v>93</v>
      </c>
      <c r="C21" s="125" t="s">
        <v>94</v>
      </c>
      <c r="D21" s="125" t="s">
        <v>106</v>
      </c>
      <c r="E21" s="6">
        <v>43495</v>
      </c>
      <c r="F21" s="125" t="s">
        <v>103</v>
      </c>
      <c r="G21" s="8" t="s">
        <v>14</v>
      </c>
      <c r="H21" s="7" t="s">
        <v>95</v>
      </c>
      <c r="I21" s="7" t="s">
        <v>16</v>
      </c>
      <c r="J21" s="7">
        <v>87017710209</v>
      </c>
      <c r="K21" s="6">
        <v>43481</v>
      </c>
      <c r="L21" s="3"/>
      <c r="M21" s="3"/>
      <c r="N21" s="3"/>
    </row>
    <row r="22" spans="1:14" s="15" customFormat="1" ht="15" customHeight="1">
      <c r="A22" s="7">
        <v>17</v>
      </c>
      <c r="B22" s="62">
        <v>99014000492</v>
      </c>
      <c r="C22" s="126" t="s">
        <v>100</v>
      </c>
      <c r="D22" s="126" t="s">
        <v>96</v>
      </c>
      <c r="E22" s="13">
        <v>43496</v>
      </c>
      <c r="F22" s="166" t="s">
        <v>97</v>
      </c>
      <c r="G22" s="14" t="s">
        <v>101</v>
      </c>
      <c r="H22" s="105" t="s">
        <v>102</v>
      </c>
      <c r="I22" s="72" t="s">
        <v>98</v>
      </c>
      <c r="J22" s="73" t="s">
        <v>99</v>
      </c>
      <c r="K22" s="38">
        <v>43482</v>
      </c>
    </row>
    <row r="23" spans="1:14" s="50" customFormat="1" ht="15" customHeight="1">
      <c r="A23" s="7">
        <v>18</v>
      </c>
      <c r="B23" s="44">
        <v>110340001962</v>
      </c>
      <c r="C23" s="130" t="s">
        <v>107</v>
      </c>
      <c r="D23" s="130" t="s">
        <v>108</v>
      </c>
      <c r="E23" s="4">
        <v>43493</v>
      </c>
      <c r="F23" s="165" t="s">
        <v>109</v>
      </c>
      <c r="G23" s="74" t="s">
        <v>110</v>
      </c>
      <c r="H23" s="31" t="s">
        <v>111</v>
      </c>
      <c r="I23" s="75" t="s">
        <v>112</v>
      </c>
      <c r="J23" s="76" t="s">
        <v>113</v>
      </c>
      <c r="K23" s="4">
        <v>43482</v>
      </c>
    </row>
    <row r="24" spans="1:14" ht="15" customHeight="1">
      <c r="A24" s="7">
        <v>19</v>
      </c>
      <c r="B24" s="16" t="s">
        <v>114</v>
      </c>
      <c r="C24" s="133" t="s">
        <v>115</v>
      </c>
      <c r="D24" s="125" t="s">
        <v>116</v>
      </c>
      <c r="E24" s="6">
        <v>43511</v>
      </c>
      <c r="F24" s="125" t="s">
        <v>23</v>
      </c>
      <c r="G24" s="8" t="s">
        <v>13</v>
      </c>
      <c r="H24" s="7" t="s">
        <v>117</v>
      </c>
      <c r="I24" s="7" t="s">
        <v>118</v>
      </c>
      <c r="J24" s="7">
        <v>87018041086</v>
      </c>
      <c r="K24" s="6">
        <v>43482</v>
      </c>
      <c r="L24" s="3"/>
      <c r="M24" s="3"/>
      <c r="N24" s="3"/>
    </row>
    <row r="25" spans="1:14" s="25" customFormat="1" ht="15" customHeight="1">
      <c r="A25" s="7">
        <v>20</v>
      </c>
      <c r="B25" s="69" t="s">
        <v>119</v>
      </c>
      <c r="C25" s="130" t="s">
        <v>120</v>
      </c>
      <c r="D25" s="130" t="s">
        <v>121</v>
      </c>
      <c r="E25" s="4">
        <v>43489</v>
      </c>
      <c r="F25" s="130" t="s">
        <v>121</v>
      </c>
      <c r="G25" s="5">
        <v>0.45833333333333331</v>
      </c>
      <c r="H25" s="74" t="s">
        <v>122</v>
      </c>
      <c r="I25" s="23" t="s">
        <v>12</v>
      </c>
      <c r="J25" s="23">
        <v>87057199453</v>
      </c>
      <c r="K25" s="4">
        <v>43483</v>
      </c>
    </row>
    <row r="26" spans="1:14" ht="15" customHeight="1">
      <c r="A26" s="7">
        <v>21</v>
      </c>
      <c r="B26" s="68" t="s">
        <v>123</v>
      </c>
      <c r="C26" s="130" t="s">
        <v>124</v>
      </c>
      <c r="D26" s="127" t="s">
        <v>125</v>
      </c>
      <c r="E26" s="4">
        <v>43511</v>
      </c>
      <c r="F26" s="130" t="s">
        <v>66</v>
      </c>
      <c r="G26" s="69" t="s">
        <v>13</v>
      </c>
      <c r="H26" s="23" t="s">
        <v>126</v>
      </c>
      <c r="I26" s="70" t="s">
        <v>61</v>
      </c>
      <c r="J26" s="71" t="s">
        <v>127</v>
      </c>
      <c r="K26" s="6">
        <v>43486</v>
      </c>
    </row>
    <row r="27" spans="1:14" ht="15" customHeight="1">
      <c r="A27" s="7">
        <v>22</v>
      </c>
      <c r="B27" s="69" t="s">
        <v>128</v>
      </c>
      <c r="C27" s="130" t="s">
        <v>129</v>
      </c>
      <c r="D27" s="127" t="s">
        <v>130</v>
      </c>
      <c r="E27" s="4">
        <v>43490</v>
      </c>
      <c r="F27" s="130" t="s">
        <v>131</v>
      </c>
      <c r="G27" s="69" t="s">
        <v>13</v>
      </c>
      <c r="H27" s="23" t="s">
        <v>132</v>
      </c>
      <c r="I27" s="70" t="s">
        <v>61</v>
      </c>
      <c r="J27" s="71" t="s">
        <v>133</v>
      </c>
      <c r="K27" s="6">
        <v>43486</v>
      </c>
    </row>
    <row r="28" spans="1:14" s="51" customFormat="1" ht="15" customHeight="1">
      <c r="A28" s="7">
        <v>23</v>
      </c>
      <c r="B28" s="35">
        <v>100640013826</v>
      </c>
      <c r="C28" s="127" t="s">
        <v>134</v>
      </c>
      <c r="D28" s="177" t="s">
        <v>135</v>
      </c>
      <c r="E28" s="10">
        <v>43494</v>
      </c>
      <c r="F28" s="127" t="s">
        <v>136</v>
      </c>
      <c r="G28" s="9" t="s">
        <v>137</v>
      </c>
      <c r="H28" s="9" t="s">
        <v>138</v>
      </c>
      <c r="I28" s="7" t="s">
        <v>118</v>
      </c>
      <c r="J28" s="9" t="s">
        <v>139</v>
      </c>
      <c r="K28" s="10">
        <v>43489</v>
      </c>
    </row>
    <row r="29" spans="1:14" s="1" customFormat="1" ht="15" customHeight="1">
      <c r="A29" s="7">
        <v>24</v>
      </c>
      <c r="B29" s="69" t="s">
        <v>140</v>
      </c>
      <c r="C29" s="125" t="s">
        <v>141</v>
      </c>
      <c r="D29" s="125" t="s">
        <v>142</v>
      </c>
      <c r="E29" s="6">
        <v>43515</v>
      </c>
      <c r="F29" s="125" t="s">
        <v>143</v>
      </c>
      <c r="G29" s="7" t="s">
        <v>13</v>
      </c>
      <c r="H29" s="7" t="s">
        <v>145</v>
      </c>
      <c r="I29" s="7" t="s">
        <v>144</v>
      </c>
      <c r="J29" s="7">
        <v>87019900016</v>
      </c>
      <c r="K29" s="6">
        <v>43494</v>
      </c>
    </row>
    <row r="30" spans="1:14" s="49" customFormat="1" ht="15" customHeight="1">
      <c r="A30" s="7">
        <v>25</v>
      </c>
      <c r="B30" s="17">
        <v>11140018426</v>
      </c>
      <c r="C30" s="128" t="s">
        <v>146</v>
      </c>
      <c r="D30" s="128" t="s">
        <v>147</v>
      </c>
      <c r="E30" s="64">
        <v>43511</v>
      </c>
      <c r="F30" s="164" t="s">
        <v>89</v>
      </c>
      <c r="G30" s="12" t="s">
        <v>90</v>
      </c>
      <c r="H30" s="20" t="s">
        <v>148</v>
      </c>
      <c r="I30" s="65" t="s">
        <v>92</v>
      </c>
      <c r="J30" s="66">
        <v>87012142909</v>
      </c>
      <c r="K30" s="67">
        <v>43494</v>
      </c>
    </row>
    <row r="31" spans="1:14" s="50" customFormat="1" ht="15" customHeight="1">
      <c r="A31" s="7">
        <v>26</v>
      </c>
      <c r="B31" s="52" t="s">
        <v>149</v>
      </c>
      <c r="C31" s="134" t="s">
        <v>150</v>
      </c>
      <c r="D31" s="134" t="s">
        <v>151</v>
      </c>
      <c r="E31" s="4">
        <v>43511</v>
      </c>
      <c r="F31" s="134" t="s">
        <v>152</v>
      </c>
      <c r="G31" s="32" t="s">
        <v>137</v>
      </c>
      <c r="H31" s="31" t="s">
        <v>153</v>
      </c>
      <c r="I31" s="75" t="s">
        <v>154</v>
      </c>
      <c r="J31" s="32">
        <v>87019900016</v>
      </c>
      <c r="K31" s="4">
        <v>43494</v>
      </c>
    </row>
    <row r="32" spans="1:14" s="51" customFormat="1" ht="15" customHeight="1">
      <c r="A32" s="7">
        <v>27</v>
      </c>
      <c r="B32" s="16" t="s">
        <v>155</v>
      </c>
      <c r="C32" s="133" t="s">
        <v>156</v>
      </c>
      <c r="D32" s="141" t="s">
        <v>157</v>
      </c>
      <c r="E32" s="10">
        <v>43509</v>
      </c>
      <c r="F32" s="125" t="s">
        <v>158</v>
      </c>
      <c r="G32" s="8" t="s">
        <v>137</v>
      </c>
      <c r="H32" s="77" t="s">
        <v>159</v>
      </c>
      <c r="I32" s="7" t="s">
        <v>16</v>
      </c>
      <c r="J32" s="9" t="s">
        <v>160</v>
      </c>
      <c r="K32" s="10">
        <v>43495</v>
      </c>
    </row>
    <row r="33" spans="1:14" s="49" customFormat="1" ht="18" customHeight="1">
      <c r="A33" s="7">
        <v>28</v>
      </c>
      <c r="B33" s="17">
        <v>80340020693</v>
      </c>
      <c r="C33" s="128" t="s">
        <v>161</v>
      </c>
      <c r="D33" s="128" t="s">
        <v>162</v>
      </c>
      <c r="E33" s="64">
        <v>43503</v>
      </c>
      <c r="F33" s="164" t="s">
        <v>89</v>
      </c>
      <c r="G33" s="12" t="s">
        <v>79</v>
      </c>
      <c r="H33" s="20" t="s">
        <v>163</v>
      </c>
      <c r="I33" s="65" t="s">
        <v>164</v>
      </c>
      <c r="J33" s="66">
        <v>87017339732</v>
      </c>
      <c r="K33" s="67">
        <v>43496</v>
      </c>
    </row>
    <row r="34" spans="1:14" s="53" customFormat="1" ht="18" customHeight="1">
      <c r="A34" s="7">
        <v>29</v>
      </c>
      <c r="B34" s="17">
        <v>50740009295</v>
      </c>
      <c r="C34" s="128" t="s">
        <v>165</v>
      </c>
      <c r="D34" s="128" t="s">
        <v>167</v>
      </c>
      <c r="E34" s="64">
        <v>43503</v>
      </c>
      <c r="F34" s="164" t="s">
        <v>89</v>
      </c>
      <c r="G34" s="12" t="s">
        <v>24</v>
      </c>
      <c r="H34" s="20" t="s">
        <v>166</v>
      </c>
      <c r="I34" s="65" t="s">
        <v>164</v>
      </c>
      <c r="J34" s="66">
        <v>87017339732</v>
      </c>
      <c r="K34" s="67">
        <v>43496</v>
      </c>
    </row>
    <row r="35" spans="1:14" s="54" customFormat="1" ht="15" customHeight="1">
      <c r="A35" s="7">
        <v>30</v>
      </c>
      <c r="B35" s="18">
        <v>90940015185</v>
      </c>
      <c r="C35" s="133" t="s">
        <v>87</v>
      </c>
      <c r="D35" s="133" t="s">
        <v>168</v>
      </c>
      <c r="E35" s="6">
        <v>43511</v>
      </c>
      <c r="F35" s="125" t="s">
        <v>89</v>
      </c>
      <c r="G35" s="8" t="s">
        <v>169</v>
      </c>
      <c r="H35" s="77" t="s">
        <v>170</v>
      </c>
      <c r="I35" s="7" t="s">
        <v>171</v>
      </c>
      <c r="J35" s="7">
        <v>87019900016</v>
      </c>
      <c r="K35" s="6">
        <v>43497</v>
      </c>
    </row>
    <row r="36" spans="1:14" ht="15" customHeight="1">
      <c r="A36" s="7">
        <v>31</v>
      </c>
      <c r="B36" s="16" t="s">
        <v>172</v>
      </c>
      <c r="C36" s="133" t="s">
        <v>173</v>
      </c>
      <c r="D36" s="125" t="s">
        <v>174</v>
      </c>
      <c r="E36" s="6">
        <v>43511</v>
      </c>
      <c r="F36" s="125" t="s">
        <v>175</v>
      </c>
      <c r="G36" s="78" t="s">
        <v>176</v>
      </c>
      <c r="H36" s="77" t="s">
        <v>177</v>
      </c>
      <c r="I36" s="79" t="s">
        <v>178</v>
      </c>
      <c r="J36" s="80">
        <v>87017710209</v>
      </c>
      <c r="K36" s="6">
        <v>43500</v>
      </c>
      <c r="L36" s="3"/>
      <c r="M36" s="3"/>
      <c r="N36" s="3"/>
    </row>
    <row r="37" spans="1:14" ht="15" customHeight="1">
      <c r="A37" s="7">
        <v>32</v>
      </c>
      <c r="B37" s="81" t="s">
        <v>179</v>
      </c>
      <c r="C37" s="125" t="s">
        <v>180</v>
      </c>
      <c r="D37" s="125" t="s">
        <v>181</v>
      </c>
      <c r="E37" s="6">
        <v>43515</v>
      </c>
      <c r="F37" s="125" t="s">
        <v>182</v>
      </c>
      <c r="G37" s="16" t="s">
        <v>15</v>
      </c>
      <c r="H37" s="7" t="s">
        <v>183</v>
      </c>
      <c r="I37" s="82" t="s">
        <v>61</v>
      </c>
      <c r="J37" s="16" t="s">
        <v>20</v>
      </c>
      <c r="K37" s="6">
        <v>43501</v>
      </c>
    </row>
    <row r="38" spans="1:14" ht="15" customHeight="1">
      <c r="A38" s="7">
        <v>33</v>
      </c>
      <c r="B38" s="16" t="s">
        <v>184</v>
      </c>
      <c r="C38" s="133" t="s">
        <v>185</v>
      </c>
      <c r="D38" s="125" t="s">
        <v>186</v>
      </c>
      <c r="E38" s="6">
        <v>43515</v>
      </c>
      <c r="F38" s="125" t="s">
        <v>198</v>
      </c>
      <c r="G38" s="19" t="s">
        <v>137</v>
      </c>
      <c r="H38" s="7" t="s">
        <v>187</v>
      </c>
      <c r="I38" s="7" t="s">
        <v>16</v>
      </c>
      <c r="J38" s="7">
        <v>87019900016</v>
      </c>
      <c r="K38" s="6">
        <v>43501</v>
      </c>
      <c r="L38" s="3"/>
      <c r="M38" s="3"/>
      <c r="N38" s="3"/>
    </row>
    <row r="39" spans="1:14" ht="15" customHeight="1">
      <c r="A39" s="7">
        <v>34</v>
      </c>
      <c r="B39" s="18">
        <v>120140003215</v>
      </c>
      <c r="C39" s="125" t="s">
        <v>188</v>
      </c>
      <c r="D39" s="125" t="s">
        <v>189</v>
      </c>
      <c r="E39" s="6">
        <v>43514</v>
      </c>
      <c r="F39" s="125" t="s">
        <v>189</v>
      </c>
      <c r="G39" s="78" t="s">
        <v>190</v>
      </c>
      <c r="H39" s="77" t="s">
        <v>191</v>
      </c>
      <c r="I39" s="79" t="s">
        <v>192</v>
      </c>
      <c r="J39" s="77" t="s">
        <v>133</v>
      </c>
      <c r="K39" s="6">
        <v>43501</v>
      </c>
      <c r="L39" s="3"/>
      <c r="M39" s="3"/>
      <c r="N39" s="3"/>
    </row>
    <row r="40" spans="1:14" ht="15" customHeight="1">
      <c r="A40" s="7">
        <v>35</v>
      </c>
      <c r="B40" s="18">
        <v>160640024218</v>
      </c>
      <c r="C40" s="125" t="s">
        <v>193</v>
      </c>
      <c r="D40" s="125" t="s">
        <v>194</v>
      </c>
      <c r="E40" s="6">
        <v>43514</v>
      </c>
      <c r="F40" s="125" t="s">
        <v>189</v>
      </c>
      <c r="G40" s="78" t="s">
        <v>195</v>
      </c>
      <c r="H40" s="77" t="s">
        <v>196</v>
      </c>
      <c r="I40" s="83" t="s">
        <v>197</v>
      </c>
      <c r="J40" s="80">
        <v>87052713434</v>
      </c>
      <c r="K40" s="6">
        <v>43501</v>
      </c>
      <c r="L40" s="3"/>
      <c r="M40" s="3"/>
      <c r="N40" s="3"/>
    </row>
    <row r="41" spans="1:14" s="49" customFormat="1" ht="15" customHeight="1">
      <c r="A41" s="7">
        <v>36</v>
      </c>
      <c r="B41" s="20">
        <v>141140016026</v>
      </c>
      <c r="C41" s="128" t="s">
        <v>199</v>
      </c>
      <c r="D41" s="128" t="s">
        <v>200</v>
      </c>
      <c r="E41" s="64">
        <v>43521</v>
      </c>
      <c r="F41" s="167" t="str">
        <f>$D$133</f>
        <v xml:space="preserve">Түркістан  о. , Шымкент қ., КАПАЛ БАТЫР к., н/з ү., 5 км 
</v>
      </c>
      <c r="G41" s="12" t="s">
        <v>72</v>
      </c>
      <c r="H41" s="20" t="s">
        <v>73</v>
      </c>
      <c r="I41" s="65" t="s">
        <v>201</v>
      </c>
      <c r="J41" s="66">
        <v>87052713434</v>
      </c>
      <c r="K41" s="67">
        <f>'[1]на рус'!$K$12</f>
        <v>43503</v>
      </c>
    </row>
    <row r="42" spans="1:14" s="49" customFormat="1" ht="15" customHeight="1">
      <c r="A42" s="7">
        <v>37</v>
      </c>
      <c r="B42" s="21" t="s">
        <v>202</v>
      </c>
      <c r="C42" s="129" t="s">
        <v>203</v>
      </c>
      <c r="D42" s="165" t="s">
        <v>204</v>
      </c>
      <c r="E42" s="4">
        <v>43510</v>
      </c>
      <c r="F42" s="165" t="s">
        <v>205</v>
      </c>
      <c r="G42" s="5">
        <v>0.625</v>
      </c>
      <c r="H42" s="31" t="s">
        <v>206</v>
      </c>
      <c r="I42" s="23" t="s">
        <v>12</v>
      </c>
      <c r="J42" s="31">
        <v>87052713434</v>
      </c>
      <c r="K42" s="4">
        <v>43507</v>
      </c>
    </row>
    <row r="43" spans="1:14" s="15" customFormat="1" ht="15" customHeight="1">
      <c r="A43" s="7">
        <v>38</v>
      </c>
      <c r="B43" s="62">
        <v>99014000492</v>
      </c>
      <c r="C43" s="126" t="s">
        <v>207</v>
      </c>
      <c r="D43" s="126" t="s">
        <v>96</v>
      </c>
      <c r="E43" s="13">
        <v>43524</v>
      </c>
      <c r="F43" s="166" t="s">
        <v>97</v>
      </c>
      <c r="G43" s="14" t="s">
        <v>13</v>
      </c>
      <c r="H43" s="105" t="s">
        <v>208</v>
      </c>
      <c r="I43" s="72" t="s">
        <v>98</v>
      </c>
      <c r="J43" s="73" t="s">
        <v>99</v>
      </c>
      <c r="K43" s="4">
        <v>43507</v>
      </c>
    </row>
    <row r="44" spans="1:14" s="84" customFormat="1" ht="15" customHeight="1">
      <c r="A44" s="7">
        <v>39</v>
      </c>
      <c r="B44" s="69" t="s">
        <v>209</v>
      </c>
      <c r="C44" s="132" t="s">
        <v>210</v>
      </c>
      <c r="D44" s="130" t="s">
        <v>211</v>
      </c>
      <c r="E44" s="4">
        <v>43521</v>
      </c>
      <c r="F44" s="130" t="s">
        <v>212</v>
      </c>
      <c r="G44" s="74" t="s">
        <v>176</v>
      </c>
      <c r="H44" s="31" t="s">
        <v>213</v>
      </c>
      <c r="I44" s="72" t="s">
        <v>98</v>
      </c>
      <c r="J44" s="76">
        <v>87017710209</v>
      </c>
      <c r="K44" s="4">
        <v>43508</v>
      </c>
    </row>
    <row r="45" spans="1:14" s="49" customFormat="1" ht="15" customHeight="1">
      <c r="A45" s="7">
        <v>40</v>
      </c>
      <c r="B45" s="17">
        <v>50241016834</v>
      </c>
      <c r="C45" s="128" t="s">
        <v>214</v>
      </c>
      <c r="D45" s="128" t="s">
        <v>215</v>
      </c>
      <c r="E45" s="67">
        <v>43514</v>
      </c>
      <c r="F45" s="167" t="s">
        <v>216</v>
      </c>
      <c r="G45" s="12">
        <v>0.5</v>
      </c>
      <c r="H45" s="20" t="s">
        <v>217</v>
      </c>
      <c r="I45" s="64" t="s">
        <v>218</v>
      </c>
      <c r="J45" s="67" t="s">
        <v>219</v>
      </c>
      <c r="K45" s="67" t="s">
        <v>220</v>
      </c>
    </row>
    <row r="46" spans="1:14" s="49" customFormat="1" ht="15" customHeight="1">
      <c r="A46" s="7">
        <v>41</v>
      </c>
      <c r="B46" s="44">
        <v>130940000177</v>
      </c>
      <c r="C46" s="135" t="s">
        <v>221</v>
      </c>
      <c r="D46" s="130" t="s">
        <v>222</v>
      </c>
      <c r="E46" s="4" t="s">
        <v>223</v>
      </c>
      <c r="F46" s="168" t="s">
        <v>224</v>
      </c>
      <c r="G46" s="5">
        <v>0.45833333333333331</v>
      </c>
      <c r="H46" s="4" t="s">
        <v>217</v>
      </c>
      <c r="I46" s="4" t="s">
        <v>225</v>
      </c>
      <c r="J46" s="4" t="s">
        <v>219</v>
      </c>
      <c r="K46" s="4" t="s">
        <v>220</v>
      </c>
    </row>
    <row r="47" spans="1:14" s="49" customFormat="1" ht="15" customHeight="1">
      <c r="A47" s="7">
        <v>42</v>
      </c>
      <c r="B47" s="21" t="s">
        <v>226</v>
      </c>
      <c r="C47" s="129" t="s">
        <v>227</v>
      </c>
      <c r="D47" s="165" t="s">
        <v>228</v>
      </c>
      <c r="E47" s="4">
        <v>43525</v>
      </c>
      <c r="F47" s="165" t="s">
        <v>229</v>
      </c>
      <c r="G47" s="5">
        <v>0.45833333333333331</v>
      </c>
      <c r="H47" s="31" t="s">
        <v>230</v>
      </c>
      <c r="I47" s="23" t="s">
        <v>12</v>
      </c>
      <c r="J47" s="31">
        <v>87015058939</v>
      </c>
      <c r="K47" s="4">
        <v>43508</v>
      </c>
    </row>
    <row r="48" spans="1:14" s="49" customFormat="1" ht="15" customHeight="1">
      <c r="A48" s="7">
        <v>43</v>
      </c>
      <c r="B48" s="21" t="s">
        <v>231</v>
      </c>
      <c r="C48" s="129" t="s">
        <v>232</v>
      </c>
      <c r="D48" s="165" t="s">
        <v>228</v>
      </c>
      <c r="E48" s="4">
        <v>43525</v>
      </c>
      <c r="F48" s="165" t="s">
        <v>229</v>
      </c>
      <c r="G48" s="5">
        <v>0.45833333333333331</v>
      </c>
      <c r="H48" s="31" t="s">
        <v>233</v>
      </c>
      <c r="I48" s="23" t="s">
        <v>12</v>
      </c>
      <c r="J48" s="31">
        <v>87015058939</v>
      </c>
      <c r="K48" s="4">
        <v>43508</v>
      </c>
    </row>
    <row r="49" spans="1:14" ht="15" customHeight="1">
      <c r="A49" s="7">
        <v>44</v>
      </c>
      <c r="B49" s="61">
        <v>61040001219</v>
      </c>
      <c r="C49" s="126" t="s">
        <v>234</v>
      </c>
      <c r="D49" s="126" t="s">
        <v>235</v>
      </c>
      <c r="E49" s="4">
        <v>43529</v>
      </c>
      <c r="F49" s="165" t="s">
        <v>236</v>
      </c>
      <c r="G49" s="69" t="s">
        <v>13</v>
      </c>
      <c r="H49" s="31" t="s">
        <v>237</v>
      </c>
      <c r="I49" s="70" t="s">
        <v>61</v>
      </c>
      <c r="J49" s="71" t="s">
        <v>26</v>
      </c>
      <c r="K49" s="6">
        <v>43508</v>
      </c>
    </row>
    <row r="50" spans="1:14" s="55" customFormat="1" ht="15" customHeight="1">
      <c r="A50" s="7">
        <v>45</v>
      </c>
      <c r="B50" s="16" t="s">
        <v>238</v>
      </c>
      <c r="C50" s="133" t="s">
        <v>239</v>
      </c>
      <c r="D50" s="133" t="s">
        <v>240</v>
      </c>
      <c r="E50" s="6">
        <v>43514</v>
      </c>
      <c r="F50" s="125" t="s">
        <v>241</v>
      </c>
      <c r="G50" s="8" t="s">
        <v>15</v>
      </c>
      <c r="H50" s="77" t="s">
        <v>242</v>
      </c>
      <c r="I50" s="7" t="s">
        <v>243</v>
      </c>
      <c r="J50" s="7">
        <v>87017339732</v>
      </c>
      <c r="K50" s="39">
        <v>43509</v>
      </c>
    </row>
    <row r="51" spans="1:14" s="55" customFormat="1" ht="15" customHeight="1">
      <c r="A51" s="7">
        <v>46</v>
      </c>
      <c r="B51" s="16" t="s">
        <v>244</v>
      </c>
      <c r="C51" s="133" t="s">
        <v>247</v>
      </c>
      <c r="D51" s="133" t="s">
        <v>245</v>
      </c>
      <c r="E51" s="6">
        <v>43514</v>
      </c>
      <c r="F51" s="125" t="s">
        <v>241</v>
      </c>
      <c r="G51" s="8" t="s">
        <v>15</v>
      </c>
      <c r="H51" s="77" t="s">
        <v>242</v>
      </c>
      <c r="I51" s="7" t="s">
        <v>246</v>
      </c>
      <c r="J51" s="7">
        <v>87017339732</v>
      </c>
      <c r="K51" s="39">
        <v>43510</v>
      </c>
    </row>
    <row r="52" spans="1:14" s="50" customFormat="1" ht="15" customHeight="1">
      <c r="A52" s="7">
        <v>47</v>
      </c>
      <c r="B52" s="52" t="s">
        <v>149</v>
      </c>
      <c r="C52" s="134" t="s">
        <v>150</v>
      </c>
      <c r="D52" s="134" t="s">
        <v>151</v>
      </c>
      <c r="E52" s="4">
        <v>43530</v>
      </c>
      <c r="F52" s="134" t="s">
        <v>152</v>
      </c>
      <c r="G52" s="32" t="s">
        <v>248</v>
      </c>
      <c r="H52" s="31" t="s">
        <v>153</v>
      </c>
      <c r="I52" s="75" t="s">
        <v>154</v>
      </c>
      <c r="J52" s="32">
        <v>87019900016</v>
      </c>
      <c r="K52" s="4">
        <v>43514</v>
      </c>
    </row>
    <row r="53" spans="1:14" s="49" customFormat="1" ht="15" customHeight="1">
      <c r="A53" s="7">
        <v>48</v>
      </c>
      <c r="B53" s="21" t="s">
        <v>249</v>
      </c>
      <c r="C53" s="129" t="s">
        <v>250</v>
      </c>
      <c r="D53" s="165" t="s">
        <v>251</v>
      </c>
      <c r="E53" s="4">
        <v>43530</v>
      </c>
      <c r="F53" s="165" t="s">
        <v>85</v>
      </c>
      <c r="G53" s="5">
        <v>0.625</v>
      </c>
      <c r="H53" s="31" t="s">
        <v>252</v>
      </c>
      <c r="I53" s="23" t="s">
        <v>12</v>
      </c>
      <c r="J53" s="31">
        <v>87019900016</v>
      </c>
      <c r="K53" s="4">
        <v>43515</v>
      </c>
    </row>
    <row r="54" spans="1:14" ht="15" customHeight="1">
      <c r="A54" s="7">
        <v>49</v>
      </c>
      <c r="B54" s="61">
        <v>880605401818</v>
      </c>
      <c r="C54" s="126" t="s">
        <v>253</v>
      </c>
      <c r="D54" s="126" t="s">
        <v>254</v>
      </c>
      <c r="E54" s="4">
        <v>43518</v>
      </c>
      <c r="F54" s="127" t="s">
        <v>255</v>
      </c>
      <c r="G54" s="69" t="s">
        <v>15</v>
      </c>
      <c r="H54" s="31" t="s">
        <v>256</v>
      </c>
      <c r="I54" s="70" t="s">
        <v>61</v>
      </c>
      <c r="J54" s="71" t="s">
        <v>219</v>
      </c>
      <c r="K54" s="6">
        <v>43515</v>
      </c>
    </row>
    <row r="55" spans="1:14" s="1" customFormat="1" ht="15" customHeight="1">
      <c r="A55" s="7">
        <v>50</v>
      </c>
      <c r="B55" s="69" t="s">
        <v>140</v>
      </c>
      <c r="C55" s="125" t="s">
        <v>808</v>
      </c>
      <c r="D55" s="125" t="s">
        <v>142</v>
      </c>
      <c r="E55" s="6">
        <v>43535</v>
      </c>
      <c r="F55" s="125" t="s">
        <v>143</v>
      </c>
      <c r="G55" s="7" t="s">
        <v>13</v>
      </c>
      <c r="H55" s="7" t="s">
        <v>257</v>
      </c>
      <c r="I55" s="7" t="s">
        <v>144</v>
      </c>
      <c r="J55" s="7">
        <v>87019900016</v>
      </c>
      <c r="K55" s="6">
        <v>43517</v>
      </c>
    </row>
    <row r="56" spans="1:14" s="51" customFormat="1" ht="15" customHeight="1">
      <c r="A56" s="7">
        <v>51</v>
      </c>
      <c r="B56" s="9">
        <v>21240006273</v>
      </c>
      <c r="C56" s="127" t="s">
        <v>258</v>
      </c>
      <c r="D56" s="127" t="s">
        <v>259</v>
      </c>
      <c r="E56" s="10">
        <v>43531</v>
      </c>
      <c r="F56" s="141" t="s">
        <v>260</v>
      </c>
      <c r="G56" s="9" t="s">
        <v>248</v>
      </c>
      <c r="H56" s="9" t="s">
        <v>261</v>
      </c>
      <c r="I56" s="63" t="s">
        <v>12</v>
      </c>
      <c r="J56" s="9" t="s">
        <v>262</v>
      </c>
      <c r="K56" s="10">
        <v>43518</v>
      </c>
    </row>
    <row r="57" spans="1:14" s="49" customFormat="1" ht="16.5" customHeight="1">
      <c r="A57" s="7">
        <v>52</v>
      </c>
      <c r="B57" s="17">
        <v>10540004180</v>
      </c>
      <c r="C57" s="128" t="s">
        <v>263</v>
      </c>
      <c r="D57" s="128" t="s">
        <v>264</v>
      </c>
      <c r="E57" s="64">
        <v>43531</v>
      </c>
      <c r="F57" s="167" t="s">
        <v>264</v>
      </c>
      <c r="G57" s="12" t="s">
        <v>72</v>
      </c>
      <c r="H57" s="20" t="s">
        <v>265</v>
      </c>
      <c r="I57" s="65" t="s">
        <v>201</v>
      </c>
      <c r="J57" s="66">
        <v>87052713434</v>
      </c>
      <c r="K57" s="67">
        <f>'[2]на рус'!$K$12</f>
        <v>43551</v>
      </c>
    </row>
    <row r="58" spans="1:14" ht="15" customHeight="1">
      <c r="A58" s="7">
        <v>53</v>
      </c>
      <c r="B58" s="18">
        <v>20140005855</v>
      </c>
      <c r="C58" s="125" t="s">
        <v>266</v>
      </c>
      <c r="D58" s="125" t="s">
        <v>267</v>
      </c>
      <c r="E58" s="6">
        <v>43528</v>
      </c>
      <c r="F58" s="125" t="s">
        <v>268</v>
      </c>
      <c r="G58" s="78" t="s">
        <v>190</v>
      </c>
      <c r="H58" s="77" t="s">
        <v>269</v>
      </c>
      <c r="I58" s="79" t="s">
        <v>270</v>
      </c>
      <c r="J58" s="77">
        <v>87017339732</v>
      </c>
      <c r="K58" s="6">
        <v>43521</v>
      </c>
      <c r="L58" s="3"/>
      <c r="M58" s="3"/>
      <c r="N58" s="3"/>
    </row>
    <row r="59" spans="1:14" s="84" customFormat="1" ht="18" customHeight="1">
      <c r="A59" s="7">
        <v>54</v>
      </c>
      <c r="B59" s="44" t="s">
        <v>271</v>
      </c>
      <c r="C59" s="130" t="s">
        <v>272</v>
      </c>
      <c r="D59" s="130" t="s">
        <v>273</v>
      </c>
      <c r="E59" s="4">
        <v>43539</v>
      </c>
      <c r="F59" s="130" t="s">
        <v>274</v>
      </c>
      <c r="G59" s="74" t="s">
        <v>190</v>
      </c>
      <c r="H59" s="31" t="s">
        <v>275</v>
      </c>
      <c r="I59" s="75" t="s">
        <v>276</v>
      </c>
      <c r="J59" s="31">
        <v>87019900016</v>
      </c>
      <c r="K59" s="4">
        <v>43521</v>
      </c>
    </row>
    <row r="60" spans="1:14" ht="15" customHeight="1">
      <c r="A60" s="7">
        <v>55</v>
      </c>
      <c r="B60" s="61">
        <v>120540002553</v>
      </c>
      <c r="C60" s="126" t="s">
        <v>21</v>
      </c>
      <c r="D60" s="141" t="s">
        <v>25</v>
      </c>
      <c r="E60" s="6">
        <v>43538</v>
      </c>
      <c r="F60" s="141" t="s">
        <v>25</v>
      </c>
      <c r="G60" s="7" t="s">
        <v>13</v>
      </c>
      <c r="H60" s="35" t="s">
        <v>277</v>
      </c>
      <c r="I60" s="7" t="s">
        <v>18</v>
      </c>
      <c r="J60" s="31" t="s">
        <v>26</v>
      </c>
      <c r="K60" s="6">
        <v>43522</v>
      </c>
    </row>
    <row r="61" spans="1:14" ht="15" customHeight="1">
      <c r="A61" s="7">
        <v>56</v>
      </c>
      <c r="B61" s="69" t="s">
        <v>58</v>
      </c>
      <c r="C61" s="130" t="s">
        <v>59</v>
      </c>
      <c r="D61" s="127" t="s">
        <v>278</v>
      </c>
      <c r="E61" s="4" t="s">
        <v>279</v>
      </c>
      <c r="F61" s="130" t="s">
        <v>280</v>
      </c>
      <c r="G61" s="69" t="s">
        <v>13</v>
      </c>
      <c r="H61" s="23" t="s">
        <v>281</v>
      </c>
      <c r="I61" s="70" t="s">
        <v>61</v>
      </c>
      <c r="J61" s="71" t="s">
        <v>62</v>
      </c>
      <c r="K61" s="85">
        <v>43522</v>
      </c>
    </row>
    <row r="62" spans="1:14" s="84" customFormat="1" ht="15" customHeight="1">
      <c r="A62" s="7">
        <v>57</v>
      </c>
      <c r="B62" s="44">
        <v>131240019284</v>
      </c>
      <c r="C62" s="130" t="s">
        <v>282</v>
      </c>
      <c r="D62" s="130" t="s">
        <v>283</v>
      </c>
      <c r="E62" s="4">
        <v>43536</v>
      </c>
      <c r="F62" s="130" t="s">
        <v>284</v>
      </c>
      <c r="G62" s="74" t="s">
        <v>110</v>
      </c>
      <c r="H62" s="31" t="s">
        <v>285</v>
      </c>
      <c r="I62" s="75" t="s">
        <v>286</v>
      </c>
      <c r="J62" s="31">
        <v>87018041086</v>
      </c>
      <c r="K62" s="4">
        <v>43523</v>
      </c>
    </row>
    <row r="63" spans="1:14" s="51" customFormat="1" ht="15" customHeight="1">
      <c r="A63" s="7">
        <v>58</v>
      </c>
      <c r="B63" s="9">
        <v>30240001446</v>
      </c>
      <c r="C63" s="127" t="s">
        <v>31</v>
      </c>
      <c r="D63" s="127" t="s">
        <v>32</v>
      </c>
      <c r="E63" s="10">
        <v>43536</v>
      </c>
      <c r="F63" s="127" t="s">
        <v>287</v>
      </c>
      <c r="G63" s="9" t="s">
        <v>14</v>
      </c>
      <c r="H63" s="9" t="s">
        <v>288</v>
      </c>
      <c r="I63" s="9" t="s">
        <v>12</v>
      </c>
      <c r="J63" s="9" t="s">
        <v>20</v>
      </c>
      <c r="K63" s="10">
        <v>43523</v>
      </c>
    </row>
    <row r="64" spans="1:14" s="55" customFormat="1" ht="15" customHeight="1">
      <c r="A64" s="7">
        <v>59</v>
      </c>
      <c r="B64" s="16" t="s">
        <v>289</v>
      </c>
      <c r="C64" s="125" t="s">
        <v>290</v>
      </c>
      <c r="D64" s="125" t="s">
        <v>291</v>
      </c>
      <c r="E64" s="6">
        <v>43536</v>
      </c>
      <c r="F64" s="169" t="s">
        <v>23</v>
      </c>
      <c r="G64" s="16" t="s">
        <v>292</v>
      </c>
      <c r="H64" s="7" t="s">
        <v>293</v>
      </c>
      <c r="I64" s="7" t="s">
        <v>16</v>
      </c>
      <c r="J64" s="40">
        <v>87018041086</v>
      </c>
      <c r="K64" s="41">
        <v>43523</v>
      </c>
    </row>
    <row r="65" spans="1:21" s="55" customFormat="1" ht="15" customHeight="1">
      <c r="A65" s="7">
        <v>60</v>
      </c>
      <c r="B65" s="16" t="s">
        <v>294</v>
      </c>
      <c r="C65" s="125" t="s">
        <v>295</v>
      </c>
      <c r="D65" s="125" t="s">
        <v>296</v>
      </c>
      <c r="E65" s="6">
        <v>43536</v>
      </c>
      <c r="F65" s="169" t="s">
        <v>23</v>
      </c>
      <c r="G65" s="8" t="s">
        <v>15</v>
      </c>
      <c r="H65" s="7" t="s">
        <v>297</v>
      </c>
      <c r="I65" s="7" t="s">
        <v>16</v>
      </c>
      <c r="J65" s="40">
        <v>87018041086</v>
      </c>
      <c r="K65" s="41">
        <v>43523</v>
      </c>
    </row>
    <row r="66" spans="1:21" s="25" customFormat="1" ht="15" customHeight="1">
      <c r="A66" s="7">
        <v>61</v>
      </c>
      <c r="B66" s="69" t="s">
        <v>298</v>
      </c>
      <c r="C66" s="130" t="s">
        <v>299</v>
      </c>
      <c r="D66" s="130" t="s">
        <v>300</v>
      </c>
      <c r="E66" s="4">
        <v>43542</v>
      </c>
      <c r="F66" s="130" t="s">
        <v>301</v>
      </c>
      <c r="G66" s="5">
        <v>0.45833333333333331</v>
      </c>
      <c r="H66" s="23" t="s">
        <v>302</v>
      </c>
      <c r="I66" s="23" t="s">
        <v>303</v>
      </c>
      <c r="J66" s="23">
        <v>87052713434</v>
      </c>
      <c r="K66" s="4">
        <v>43529</v>
      </c>
    </row>
    <row r="67" spans="1:21" s="15" customFormat="1" ht="15" customHeight="1">
      <c r="A67" s="7">
        <v>62</v>
      </c>
      <c r="B67" s="62">
        <v>99014000492</v>
      </c>
      <c r="C67" s="126" t="s">
        <v>207</v>
      </c>
      <c r="D67" s="126" t="s">
        <v>96</v>
      </c>
      <c r="E67" s="13" t="s">
        <v>304</v>
      </c>
      <c r="F67" s="166" t="s">
        <v>97</v>
      </c>
      <c r="G67" s="14" t="s">
        <v>13</v>
      </c>
      <c r="H67" s="105" t="s">
        <v>305</v>
      </c>
      <c r="I67" s="72" t="s">
        <v>98</v>
      </c>
      <c r="J67" s="73" t="s">
        <v>99</v>
      </c>
      <c r="K67" s="38">
        <v>43531</v>
      </c>
    </row>
    <row r="68" spans="1:21" s="23" customFormat="1" ht="15" customHeight="1">
      <c r="A68" s="7">
        <v>63</v>
      </c>
      <c r="B68" s="22">
        <v>911111351039</v>
      </c>
      <c r="C68" s="130" t="s">
        <v>306</v>
      </c>
      <c r="D68" s="130" t="s">
        <v>307</v>
      </c>
      <c r="E68" s="4">
        <v>43560</v>
      </c>
      <c r="F68" s="130" t="s">
        <v>308</v>
      </c>
      <c r="G68" s="23" t="s">
        <v>13</v>
      </c>
      <c r="H68" s="23" t="s">
        <v>309</v>
      </c>
      <c r="I68" s="23" t="s">
        <v>310</v>
      </c>
      <c r="J68" s="23">
        <v>87019900016</v>
      </c>
      <c r="K68" s="4">
        <v>43531</v>
      </c>
      <c r="L68" s="24"/>
      <c r="M68" s="24"/>
      <c r="N68" s="24"/>
      <c r="O68" s="24"/>
      <c r="P68" s="24"/>
      <c r="Q68" s="24"/>
      <c r="R68" s="24"/>
      <c r="S68" s="24"/>
      <c r="T68" s="24"/>
      <c r="U68" s="24"/>
    </row>
    <row r="69" spans="1:21" s="25" customFormat="1" ht="15" customHeight="1">
      <c r="A69" s="7">
        <v>64</v>
      </c>
      <c r="B69" s="69" t="s">
        <v>311</v>
      </c>
      <c r="C69" s="130" t="s">
        <v>312</v>
      </c>
      <c r="D69" s="130" t="s">
        <v>313</v>
      </c>
      <c r="E69" s="4">
        <v>43543</v>
      </c>
      <c r="F69" s="130" t="s">
        <v>301</v>
      </c>
      <c r="G69" s="5">
        <v>0.5</v>
      </c>
      <c r="H69" s="23" t="s">
        <v>314</v>
      </c>
      <c r="I69" s="23" t="s">
        <v>303</v>
      </c>
      <c r="J69" s="23">
        <v>87052713434</v>
      </c>
      <c r="K69" s="4">
        <v>43537</v>
      </c>
    </row>
    <row r="70" spans="1:21" s="49" customFormat="1" ht="15" customHeight="1">
      <c r="A70" s="7">
        <v>65</v>
      </c>
      <c r="B70" s="17">
        <v>130740001663</v>
      </c>
      <c r="C70" s="128" t="s">
        <v>315</v>
      </c>
      <c r="D70" s="128" t="s">
        <v>316</v>
      </c>
      <c r="E70" s="64">
        <v>43531</v>
      </c>
      <c r="F70" s="167" t="s">
        <v>317</v>
      </c>
      <c r="G70" s="12" t="s">
        <v>79</v>
      </c>
      <c r="H70" s="20" t="s">
        <v>318</v>
      </c>
      <c r="I70" s="65" t="s">
        <v>319</v>
      </c>
      <c r="J70" s="66">
        <v>87014820647</v>
      </c>
      <c r="K70" s="67">
        <v>43538</v>
      </c>
    </row>
    <row r="71" spans="1:21" ht="15" customHeight="1">
      <c r="A71" s="7">
        <v>66</v>
      </c>
      <c r="B71" s="61">
        <v>40640000256</v>
      </c>
      <c r="C71" s="126" t="s">
        <v>320</v>
      </c>
      <c r="D71" s="126" t="s">
        <v>321</v>
      </c>
      <c r="E71" s="4">
        <v>43566</v>
      </c>
      <c r="F71" s="165" t="s">
        <v>236</v>
      </c>
      <c r="G71" s="69" t="s">
        <v>13</v>
      </c>
      <c r="H71" s="31" t="s">
        <v>237</v>
      </c>
      <c r="I71" s="70" t="s">
        <v>61</v>
      </c>
      <c r="J71" s="71" t="s">
        <v>26</v>
      </c>
      <c r="K71" s="6">
        <v>43539</v>
      </c>
    </row>
    <row r="72" spans="1:21" ht="15" customHeight="1">
      <c r="A72" s="7">
        <v>67</v>
      </c>
      <c r="B72" s="69" t="s">
        <v>322</v>
      </c>
      <c r="C72" s="130" t="s">
        <v>323</v>
      </c>
      <c r="D72" s="127" t="s">
        <v>324</v>
      </c>
      <c r="E72" s="4">
        <v>43560</v>
      </c>
      <c r="F72" s="130" t="s">
        <v>325</v>
      </c>
      <c r="G72" s="69" t="s">
        <v>137</v>
      </c>
      <c r="H72" s="23" t="s">
        <v>326</v>
      </c>
      <c r="I72" s="70" t="s">
        <v>61</v>
      </c>
      <c r="J72" s="71" t="s">
        <v>26</v>
      </c>
      <c r="K72" s="85">
        <v>43542</v>
      </c>
    </row>
    <row r="73" spans="1:21" s="49" customFormat="1" ht="15" customHeight="1">
      <c r="A73" s="7">
        <v>68</v>
      </c>
      <c r="B73" s="21" t="s">
        <v>327</v>
      </c>
      <c r="C73" s="129" t="s">
        <v>328</v>
      </c>
      <c r="D73" s="165" t="s">
        <v>329</v>
      </c>
      <c r="E73" s="4">
        <v>43551</v>
      </c>
      <c r="F73" s="165" t="s">
        <v>330</v>
      </c>
      <c r="G73" s="5">
        <v>0.45833333333333331</v>
      </c>
      <c r="H73" s="31" t="s">
        <v>331</v>
      </c>
      <c r="I73" s="23" t="s">
        <v>12</v>
      </c>
      <c r="J73" s="31" t="s">
        <v>332</v>
      </c>
      <c r="K73" s="4">
        <v>43542</v>
      </c>
    </row>
    <row r="74" spans="1:21" ht="15" customHeight="1">
      <c r="A74" s="7">
        <v>69</v>
      </c>
      <c r="B74" s="69" t="s">
        <v>123</v>
      </c>
      <c r="C74" s="130" t="s">
        <v>124</v>
      </c>
      <c r="D74" s="127" t="s">
        <v>125</v>
      </c>
      <c r="E74" s="4">
        <v>43560</v>
      </c>
      <c r="F74" s="130" t="s">
        <v>325</v>
      </c>
      <c r="G74" s="69" t="s">
        <v>13</v>
      </c>
      <c r="H74" s="23" t="s">
        <v>333</v>
      </c>
      <c r="I74" s="70" t="s">
        <v>61</v>
      </c>
      <c r="J74" s="71" t="s">
        <v>127</v>
      </c>
      <c r="K74" s="85">
        <v>43543</v>
      </c>
    </row>
    <row r="75" spans="1:21" ht="15" customHeight="1">
      <c r="A75" s="7">
        <v>70</v>
      </c>
      <c r="B75" s="69" t="s">
        <v>334</v>
      </c>
      <c r="C75" s="130" t="s">
        <v>335</v>
      </c>
      <c r="D75" s="127" t="s">
        <v>336</v>
      </c>
      <c r="E75" s="4">
        <v>43574</v>
      </c>
      <c r="F75" s="130" t="s">
        <v>325</v>
      </c>
      <c r="G75" s="69" t="s">
        <v>13</v>
      </c>
      <c r="H75" s="23" t="s">
        <v>337</v>
      </c>
      <c r="I75" s="70" t="s">
        <v>61</v>
      </c>
      <c r="J75" s="71" t="s">
        <v>338</v>
      </c>
      <c r="K75" s="85">
        <v>43544</v>
      </c>
    </row>
    <row r="76" spans="1:21" ht="15" customHeight="1">
      <c r="A76" s="7">
        <v>71</v>
      </c>
      <c r="B76" s="44">
        <v>990940002974</v>
      </c>
      <c r="C76" s="136" t="s">
        <v>339</v>
      </c>
      <c r="D76" s="130" t="s">
        <v>340</v>
      </c>
      <c r="E76" s="6">
        <v>43565</v>
      </c>
      <c r="F76" s="125" t="s">
        <v>341</v>
      </c>
      <c r="G76" s="7" t="s">
        <v>13</v>
      </c>
      <c r="H76" s="77" t="s">
        <v>342</v>
      </c>
      <c r="I76" s="7" t="s">
        <v>16</v>
      </c>
      <c r="J76" s="71" t="s">
        <v>26</v>
      </c>
      <c r="K76" s="6">
        <v>43551</v>
      </c>
    </row>
    <row r="77" spans="1:21" s="49" customFormat="1" ht="15" customHeight="1">
      <c r="A77" s="7">
        <v>72</v>
      </c>
      <c r="B77" s="17">
        <v>90940015185</v>
      </c>
      <c r="C77" s="128" t="s">
        <v>343</v>
      </c>
      <c r="D77" s="128" t="s">
        <v>344</v>
      </c>
      <c r="E77" s="64">
        <v>43565</v>
      </c>
      <c r="F77" s="167" t="s">
        <v>345</v>
      </c>
      <c r="G77" s="12" t="s">
        <v>90</v>
      </c>
      <c r="H77" s="20" t="s">
        <v>346</v>
      </c>
      <c r="I77" s="65" t="s">
        <v>347</v>
      </c>
      <c r="J77" s="66">
        <v>87019900016</v>
      </c>
      <c r="K77" s="67">
        <v>43551</v>
      </c>
    </row>
    <row r="78" spans="1:21" ht="15" customHeight="1">
      <c r="A78" s="7">
        <v>73</v>
      </c>
      <c r="B78" s="69" t="s">
        <v>348</v>
      </c>
      <c r="C78" s="130" t="s">
        <v>349</v>
      </c>
      <c r="D78" s="127" t="s">
        <v>350</v>
      </c>
      <c r="E78" s="4">
        <v>43565</v>
      </c>
      <c r="F78" s="130" t="s">
        <v>325</v>
      </c>
      <c r="G78" s="69" t="s">
        <v>137</v>
      </c>
      <c r="H78" s="23" t="s">
        <v>351</v>
      </c>
      <c r="I78" s="70" t="s">
        <v>61</v>
      </c>
      <c r="J78" s="71" t="s">
        <v>26</v>
      </c>
      <c r="K78" s="85">
        <v>43551</v>
      </c>
    </row>
    <row r="79" spans="1:21" s="1" customFormat="1" ht="15" customHeight="1">
      <c r="A79" s="7">
        <v>74</v>
      </c>
      <c r="B79" s="42">
        <v>101140019854</v>
      </c>
      <c r="C79" s="137" t="s">
        <v>352</v>
      </c>
      <c r="D79" s="137" t="s">
        <v>353</v>
      </c>
      <c r="E79" s="6">
        <v>43567</v>
      </c>
      <c r="F79" s="165" t="s">
        <v>354</v>
      </c>
      <c r="G79" s="8" t="s">
        <v>15</v>
      </c>
      <c r="H79" s="23" t="s">
        <v>351</v>
      </c>
      <c r="I79" s="23" t="s">
        <v>355</v>
      </c>
      <c r="J79" s="7">
        <v>87018041086</v>
      </c>
      <c r="K79" s="6">
        <v>43552</v>
      </c>
    </row>
    <row r="80" spans="1:21" s="51" customFormat="1" ht="15" customHeight="1">
      <c r="A80" s="7">
        <v>75</v>
      </c>
      <c r="B80" s="9" t="s">
        <v>356</v>
      </c>
      <c r="C80" s="127" t="s">
        <v>43</v>
      </c>
      <c r="D80" s="127" t="s">
        <v>357</v>
      </c>
      <c r="E80" s="10">
        <v>43570</v>
      </c>
      <c r="F80" s="127" t="s">
        <v>23</v>
      </c>
      <c r="G80" s="9" t="s">
        <v>13</v>
      </c>
      <c r="H80" s="9" t="s">
        <v>358</v>
      </c>
      <c r="I80" s="7" t="s">
        <v>118</v>
      </c>
      <c r="J80" s="9" t="s">
        <v>359</v>
      </c>
      <c r="K80" s="10">
        <v>43552</v>
      </c>
    </row>
    <row r="81" spans="1:11" s="56" customFormat="1" ht="15" customHeight="1">
      <c r="A81" s="7">
        <v>76</v>
      </c>
      <c r="B81" s="20">
        <v>70740013603</v>
      </c>
      <c r="C81" s="128" t="s">
        <v>360</v>
      </c>
      <c r="D81" s="128" t="s">
        <v>361</v>
      </c>
      <c r="E81" s="64">
        <v>43559</v>
      </c>
      <c r="F81" s="170" t="s">
        <v>362</v>
      </c>
      <c r="G81" s="12" t="s">
        <v>24</v>
      </c>
      <c r="H81" s="20" t="s">
        <v>363</v>
      </c>
      <c r="I81" s="65" t="s">
        <v>243</v>
      </c>
      <c r="J81" s="65">
        <v>87017339732</v>
      </c>
      <c r="K81" s="64">
        <v>43553</v>
      </c>
    </row>
    <row r="82" spans="1:11" ht="15" customHeight="1">
      <c r="A82" s="7">
        <v>77</v>
      </c>
      <c r="B82" s="60" t="s">
        <v>19</v>
      </c>
      <c r="C82" s="125" t="s">
        <v>55</v>
      </c>
      <c r="D82" s="125" t="s">
        <v>27</v>
      </c>
      <c r="E82" s="6">
        <v>43570</v>
      </c>
      <c r="F82" s="125" t="s">
        <v>17</v>
      </c>
      <c r="G82" s="7" t="s">
        <v>15</v>
      </c>
      <c r="H82" s="7" t="s">
        <v>28</v>
      </c>
      <c r="I82" s="7" t="s">
        <v>18</v>
      </c>
      <c r="J82" s="31" t="s">
        <v>20</v>
      </c>
      <c r="K82" s="6">
        <v>43553</v>
      </c>
    </row>
    <row r="83" spans="1:11" s="51" customFormat="1" ht="15" customHeight="1">
      <c r="A83" s="7">
        <v>78</v>
      </c>
      <c r="B83" s="35">
        <v>141240024153</v>
      </c>
      <c r="C83" s="127" t="s">
        <v>49</v>
      </c>
      <c r="D83" s="127" t="s">
        <v>364</v>
      </c>
      <c r="E83" s="10">
        <v>43570</v>
      </c>
      <c r="F83" s="127" t="s">
        <v>23</v>
      </c>
      <c r="G83" s="7" t="s">
        <v>15</v>
      </c>
      <c r="H83" s="9" t="s">
        <v>358</v>
      </c>
      <c r="I83" s="7" t="s">
        <v>118</v>
      </c>
      <c r="J83" s="9" t="s">
        <v>359</v>
      </c>
      <c r="K83" s="10">
        <v>43553</v>
      </c>
    </row>
    <row r="84" spans="1:11" s="51" customFormat="1" ht="15" customHeight="1">
      <c r="A84" s="7">
        <v>79</v>
      </c>
      <c r="B84" s="9">
        <v>30240001446</v>
      </c>
      <c r="C84" s="127" t="s">
        <v>31</v>
      </c>
      <c r="D84" s="127" t="s">
        <v>32</v>
      </c>
      <c r="E84" s="10">
        <v>43570</v>
      </c>
      <c r="F84" s="127" t="s">
        <v>365</v>
      </c>
      <c r="G84" s="9" t="s">
        <v>14</v>
      </c>
      <c r="H84" s="9" t="s">
        <v>366</v>
      </c>
      <c r="I84" s="9" t="s">
        <v>12</v>
      </c>
      <c r="J84" s="9" t="s">
        <v>20</v>
      </c>
      <c r="K84" s="10">
        <v>43553</v>
      </c>
    </row>
    <row r="85" spans="1:11" s="51" customFormat="1" ht="15" customHeight="1">
      <c r="A85" s="7">
        <v>80</v>
      </c>
      <c r="B85" s="57">
        <v>100640013826</v>
      </c>
      <c r="C85" s="138" t="s">
        <v>134</v>
      </c>
      <c r="D85" s="138" t="s">
        <v>367</v>
      </c>
      <c r="E85" s="47">
        <v>43573</v>
      </c>
      <c r="F85" s="138" t="s">
        <v>368</v>
      </c>
      <c r="G85" s="46" t="s">
        <v>13</v>
      </c>
      <c r="H85" s="9" t="s">
        <v>369</v>
      </c>
      <c r="I85" s="7" t="s">
        <v>118</v>
      </c>
      <c r="J85" s="46" t="s">
        <v>139</v>
      </c>
      <c r="K85" s="47">
        <v>43556</v>
      </c>
    </row>
    <row r="86" spans="1:11" s="55" customFormat="1" ht="15" customHeight="1">
      <c r="A86" s="7">
        <v>81</v>
      </c>
      <c r="B86" s="16" t="s">
        <v>377</v>
      </c>
      <c r="C86" s="133" t="s">
        <v>378</v>
      </c>
      <c r="D86" s="133" t="s">
        <v>379</v>
      </c>
      <c r="E86" s="6">
        <v>43560</v>
      </c>
      <c r="F86" s="125" t="s">
        <v>241</v>
      </c>
      <c r="G86" s="8" t="s">
        <v>15</v>
      </c>
      <c r="H86" s="77" t="s">
        <v>242</v>
      </c>
      <c r="I86" s="7" t="s">
        <v>246</v>
      </c>
      <c r="J86" s="7">
        <v>87017339732</v>
      </c>
      <c r="K86" s="39">
        <v>43556</v>
      </c>
    </row>
    <row r="87" spans="1:11" ht="15" customHeight="1">
      <c r="A87" s="7">
        <v>82</v>
      </c>
      <c r="B87" s="44">
        <v>600400240453</v>
      </c>
      <c r="C87" s="130" t="s">
        <v>370</v>
      </c>
      <c r="D87" s="137" t="s">
        <v>371</v>
      </c>
      <c r="E87" s="6">
        <v>43563</v>
      </c>
      <c r="F87" s="165" t="s">
        <v>372</v>
      </c>
      <c r="G87" s="7" t="s">
        <v>13</v>
      </c>
      <c r="H87" s="31" t="s">
        <v>373</v>
      </c>
      <c r="I87" s="23" t="s">
        <v>18</v>
      </c>
      <c r="J87" s="31">
        <v>77052713434</v>
      </c>
      <c r="K87" s="4">
        <v>43557</v>
      </c>
    </row>
    <row r="88" spans="1:11" ht="15" customHeight="1">
      <c r="A88" s="7">
        <v>83</v>
      </c>
      <c r="B88" s="43">
        <v>61040001368</v>
      </c>
      <c r="C88" s="137" t="s">
        <v>374</v>
      </c>
      <c r="D88" s="137" t="s">
        <v>375</v>
      </c>
      <c r="E88" s="6">
        <v>43570</v>
      </c>
      <c r="F88" s="137" t="s">
        <v>375</v>
      </c>
      <c r="G88" s="7" t="s">
        <v>137</v>
      </c>
      <c r="H88" s="31" t="s">
        <v>373</v>
      </c>
      <c r="I88" s="23" t="s">
        <v>355</v>
      </c>
      <c r="J88" s="31">
        <v>77052713434</v>
      </c>
      <c r="K88" s="4">
        <v>43557</v>
      </c>
    </row>
    <row r="89" spans="1:11" s="1" customFormat="1" ht="15" customHeight="1">
      <c r="A89" s="7">
        <v>84</v>
      </c>
      <c r="B89" s="69" t="s">
        <v>140</v>
      </c>
      <c r="C89" s="125" t="s">
        <v>141</v>
      </c>
      <c r="D89" s="125" t="s">
        <v>142</v>
      </c>
      <c r="E89" s="6">
        <v>43573</v>
      </c>
      <c r="F89" s="125" t="s">
        <v>143</v>
      </c>
      <c r="G89" s="7" t="s">
        <v>13</v>
      </c>
      <c r="H89" s="7" t="s">
        <v>376</v>
      </c>
      <c r="I89" s="7" t="s">
        <v>144</v>
      </c>
      <c r="J89" s="7">
        <v>87019900016</v>
      </c>
      <c r="K89" s="4">
        <v>43557</v>
      </c>
    </row>
    <row r="90" spans="1:11" s="25" customFormat="1" ht="16.5" customHeight="1">
      <c r="A90" s="7">
        <v>85</v>
      </c>
      <c r="B90" s="69" t="s">
        <v>380</v>
      </c>
      <c r="C90" s="130" t="s">
        <v>381</v>
      </c>
      <c r="D90" s="130" t="s">
        <v>382</v>
      </c>
      <c r="E90" s="4">
        <v>43573</v>
      </c>
      <c r="F90" s="130" t="s">
        <v>383</v>
      </c>
      <c r="G90" s="5">
        <v>0.41666666666666669</v>
      </c>
      <c r="H90" s="23" t="s">
        <v>384</v>
      </c>
      <c r="I90" s="23" t="s">
        <v>303</v>
      </c>
      <c r="J90" s="23">
        <v>87018041086</v>
      </c>
      <c r="K90" s="4">
        <v>43557</v>
      </c>
    </row>
    <row r="91" spans="1:11" s="49" customFormat="1" ht="15" customHeight="1">
      <c r="A91" s="7">
        <v>86</v>
      </c>
      <c r="B91" s="21" t="s">
        <v>385</v>
      </c>
      <c r="C91" s="129" t="s">
        <v>386</v>
      </c>
      <c r="D91" s="165" t="s">
        <v>387</v>
      </c>
      <c r="E91" s="4">
        <v>43574</v>
      </c>
      <c r="F91" s="165" t="s">
        <v>388</v>
      </c>
      <c r="G91" s="5">
        <v>0.41666666666666669</v>
      </c>
      <c r="H91" s="31" t="s">
        <v>389</v>
      </c>
      <c r="I91" s="23" t="s">
        <v>12</v>
      </c>
      <c r="J91" s="31" t="s">
        <v>390</v>
      </c>
      <c r="K91" s="4">
        <v>43557</v>
      </c>
    </row>
    <row r="92" spans="1:11" s="51" customFormat="1" ht="15" customHeight="1">
      <c r="A92" s="7">
        <v>87</v>
      </c>
      <c r="B92" s="57">
        <v>100640013826</v>
      </c>
      <c r="C92" s="138" t="s">
        <v>134</v>
      </c>
      <c r="D92" s="138" t="s">
        <v>367</v>
      </c>
      <c r="E92" s="47">
        <v>43573</v>
      </c>
      <c r="F92" s="138" t="s">
        <v>368</v>
      </c>
      <c r="G92" s="46" t="s">
        <v>13</v>
      </c>
      <c r="H92" s="9" t="s">
        <v>391</v>
      </c>
      <c r="I92" s="7" t="s">
        <v>118</v>
      </c>
      <c r="J92" s="46" t="s">
        <v>139</v>
      </c>
      <c r="K92" s="47">
        <v>43558</v>
      </c>
    </row>
    <row r="93" spans="1:11" s="49" customFormat="1" ht="15" customHeight="1">
      <c r="A93" s="7">
        <v>88</v>
      </c>
      <c r="B93" s="21" t="s">
        <v>231</v>
      </c>
      <c r="C93" s="129" t="s">
        <v>232</v>
      </c>
      <c r="D93" s="165" t="s">
        <v>392</v>
      </c>
      <c r="E93" s="4">
        <v>43574</v>
      </c>
      <c r="F93" s="165" t="s">
        <v>85</v>
      </c>
      <c r="G93" s="5">
        <v>0.60416666666666663</v>
      </c>
      <c r="H93" s="31" t="s">
        <v>393</v>
      </c>
      <c r="I93" s="23" t="s">
        <v>394</v>
      </c>
      <c r="J93" s="31">
        <v>87015058939</v>
      </c>
      <c r="K93" s="4">
        <v>43558</v>
      </c>
    </row>
    <row r="94" spans="1:11" s="49" customFormat="1" ht="15" customHeight="1">
      <c r="A94" s="7">
        <v>89</v>
      </c>
      <c r="B94" s="21" t="s">
        <v>82</v>
      </c>
      <c r="C94" s="129" t="s">
        <v>83</v>
      </c>
      <c r="D94" s="165" t="s">
        <v>395</v>
      </c>
      <c r="E94" s="4">
        <v>43574</v>
      </c>
      <c r="F94" s="165" t="s">
        <v>85</v>
      </c>
      <c r="G94" s="5">
        <v>0.45833333333333331</v>
      </c>
      <c r="H94" s="31" t="s">
        <v>86</v>
      </c>
      <c r="I94" s="23" t="s">
        <v>394</v>
      </c>
      <c r="J94" s="31">
        <v>87015058939</v>
      </c>
      <c r="K94" s="4">
        <v>43558</v>
      </c>
    </row>
    <row r="95" spans="1:11" s="25" customFormat="1" ht="15" customHeight="1">
      <c r="A95" s="7">
        <v>90</v>
      </c>
      <c r="B95" s="21" t="s">
        <v>396</v>
      </c>
      <c r="C95" s="129" t="s">
        <v>397</v>
      </c>
      <c r="D95" s="165" t="s">
        <v>398</v>
      </c>
      <c r="E95" s="4">
        <v>43572</v>
      </c>
      <c r="F95" s="165" t="s">
        <v>399</v>
      </c>
      <c r="G95" s="5">
        <v>0.45833333333333331</v>
      </c>
      <c r="H95" s="101" t="s">
        <v>400</v>
      </c>
      <c r="I95" s="86" t="s">
        <v>401</v>
      </c>
      <c r="J95" s="31">
        <v>87752412147</v>
      </c>
      <c r="K95" s="4">
        <v>43558</v>
      </c>
    </row>
    <row r="96" spans="1:11" ht="15" customHeight="1">
      <c r="A96" s="7">
        <v>91</v>
      </c>
      <c r="B96" s="42">
        <v>20140002313</v>
      </c>
      <c r="C96" s="137" t="s">
        <v>402</v>
      </c>
      <c r="D96" s="137" t="s">
        <v>403</v>
      </c>
      <c r="E96" s="26">
        <v>43570</v>
      </c>
      <c r="F96" s="127" t="s">
        <v>404</v>
      </c>
      <c r="G96" s="27" t="s">
        <v>14</v>
      </c>
      <c r="H96" s="101" t="s">
        <v>400</v>
      </c>
      <c r="I96" s="9" t="s">
        <v>404</v>
      </c>
      <c r="J96" s="23">
        <v>87023562725</v>
      </c>
      <c r="K96" s="87">
        <v>43558</v>
      </c>
    </row>
    <row r="97" spans="1:14" s="1" customFormat="1" ht="15" customHeight="1">
      <c r="A97" s="7">
        <v>92</v>
      </c>
      <c r="B97" s="7">
        <v>10840006168</v>
      </c>
      <c r="C97" s="125" t="s">
        <v>405</v>
      </c>
      <c r="D97" s="125" t="s">
        <v>406</v>
      </c>
      <c r="E97" s="6">
        <v>43588</v>
      </c>
      <c r="F97" s="125" t="s">
        <v>407</v>
      </c>
      <c r="G97" s="7" t="s">
        <v>14</v>
      </c>
      <c r="H97" s="31" t="s">
        <v>408</v>
      </c>
      <c r="I97" s="23" t="s">
        <v>409</v>
      </c>
      <c r="J97" s="7">
        <v>87753253538</v>
      </c>
      <c r="K97" s="6">
        <v>43558</v>
      </c>
    </row>
    <row r="98" spans="1:14" s="58" customFormat="1" ht="15" customHeight="1">
      <c r="A98" s="7">
        <v>93</v>
      </c>
      <c r="B98" s="9" t="s">
        <v>410</v>
      </c>
      <c r="C98" s="127" t="s">
        <v>411</v>
      </c>
      <c r="D98" s="127" t="s">
        <v>412</v>
      </c>
      <c r="E98" s="10">
        <v>43565</v>
      </c>
      <c r="F98" s="127" t="s">
        <v>413</v>
      </c>
      <c r="G98" s="19" t="s">
        <v>15</v>
      </c>
      <c r="H98" s="9" t="s">
        <v>414</v>
      </c>
      <c r="I98" s="7" t="s">
        <v>415</v>
      </c>
      <c r="J98" s="9">
        <v>87017339732</v>
      </c>
      <c r="K98" s="10">
        <v>43559</v>
      </c>
    </row>
    <row r="99" spans="1:14" s="58" customFormat="1" ht="15" customHeight="1">
      <c r="A99" s="7">
        <v>94</v>
      </c>
      <c r="B99" s="9">
        <v>50240002091</v>
      </c>
      <c r="C99" s="127" t="s">
        <v>416</v>
      </c>
      <c r="D99" s="127" t="s">
        <v>417</v>
      </c>
      <c r="E99" s="10">
        <v>43565</v>
      </c>
      <c r="F99" s="127" t="s">
        <v>413</v>
      </c>
      <c r="G99" s="19" t="s">
        <v>15</v>
      </c>
      <c r="H99" s="9" t="s">
        <v>414</v>
      </c>
      <c r="I99" s="7" t="s">
        <v>415</v>
      </c>
      <c r="J99" s="9">
        <v>87017339732</v>
      </c>
      <c r="K99" s="10">
        <v>43559</v>
      </c>
    </row>
    <row r="100" spans="1:14" s="15" customFormat="1" ht="15" customHeight="1">
      <c r="A100" s="7">
        <v>95</v>
      </c>
      <c r="B100" s="62">
        <v>99014000492</v>
      </c>
      <c r="C100" s="126" t="s">
        <v>207</v>
      </c>
      <c r="D100" s="126" t="s">
        <v>96</v>
      </c>
      <c r="E100" s="13" t="s">
        <v>418</v>
      </c>
      <c r="F100" s="166" t="s">
        <v>97</v>
      </c>
      <c r="G100" s="14" t="s">
        <v>101</v>
      </c>
      <c r="H100" s="105" t="s">
        <v>419</v>
      </c>
      <c r="I100" s="72" t="s">
        <v>98</v>
      </c>
      <c r="J100" s="73" t="s">
        <v>99</v>
      </c>
      <c r="K100" s="10">
        <v>43560</v>
      </c>
    </row>
    <row r="101" spans="1:14" ht="15" customHeight="1">
      <c r="A101" s="7">
        <v>96</v>
      </c>
      <c r="B101" s="69" t="s">
        <v>58</v>
      </c>
      <c r="C101" s="130" t="s">
        <v>59</v>
      </c>
      <c r="D101" s="127" t="s">
        <v>278</v>
      </c>
      <c r="E101" s="4" t="s">
        <v>420</v>
      </c>
      <c r="F101" s="130" t="s">
        <v>280</v>
      </c>
      <c r="G101" s="69" t="s">
        <v>13</v>
      </c>
      <c r="H101" s="23" t="s">
        <v>421</v>
      </c>
      <c r="I101" s="23" t="s">
        <v>61</v>
      </c>
      <c r="J101" s="71" t="s">
        <v>62</v>
      </c>
      <c r="K101" s="4">
        <v>43564</v>
      </c>
    </row>
    <row r="102" spans="1:14" ht="15" customHeight="1">
      <c r="A102" s="7">
        <v>97</v>
      </c>
      <c r="B102" s="16" t="s">
        <v>422</v>
      </c>
      <c r="C102" s="133" t="s">
        <v>423</v>
      </c>
      <c r="D102" s="125" t="s">
        <v>424</v>
      </c>
      <c r="E102" s="6">
        <v>43571</v>
      </c>
      <c r="F102" s="125" t="s">
        <v>241</v>
      </c>
      <c r="G102" s="8" t="s">
        <v>15</v>
      </c>
      <c r="H102" s="7" t="s">
        <v>425</v>
      </c>
      <c r="I102" s="7" t="s">
        <v>246</v>
      </c>
      <c r="J102" s="7">
        <v>87017339732</v>
      </c>
      <c r="K102" s="39">
        <v>43566</v>
      </c>
      <c r="L102" s="3"/>
      <c r="M102" s="3"/>
      <c r="N102" s="3"/>
    </row>
    <row r="103" spans="1:14" ht="15" customHeight="1">
      <c r="A103" s="7">
        <v>98</v>
      </c>
      <c r="B103" s="16" t="s">
        <v>184</v>
      </c>
      <c r="C103" s="133" t="s">
        <v>426</v>
      </c>
      <c r="D103" s="125" t="s">
        <v>427</v>
      </c>
      <c r="E103" s="6" t="s">
        <v>428</v>
      </c>
      <c r="F103" s="125" t="s">
        <v>430</v>
      </c>
      <c r="G103" s="19" t="s">
        <v>13</v>
      </c>
      <c r="H103" s="7" t="s">
        <v>429</v>
      </c>
      <c r="I103" s="7" t="s">
        <v>16</v>
      </c>
      <c r="J103" s="7">
        <v>87019900016</v>
      </c>
      <c r="K103" s="6">
        <v>43566</v>
      </c>
      <c r="L103" s="3"/>
      <c r="M103" s="3"/>
      <c r="N103" s="3"/>
    </row>
    <row r="104" spans="1:14" s="84" customFormat="1" ht="15.75" customHeight="1">
      <c r="A104" s="7">
        <v>99</v>
      </c>
      <c r="B104" s="69" t="s">
        <v>431</v>
      </c>
      <c r="C104" s="132" t="s">
        <v>432</v>
      </c>
      <c r="D104" s="130" t="s">
        <v>433</v>
      </c>
      <c r="E104" s="4">
        <v>43588</v>
      </c>
      <c r="F104" s="130" t="s">
        <v>434</v>
      </c>
      <c r="G104" s="74" t="s">
        <v>110</v>
      </c>
      <c r="H104" s="31" t="s">
        <v>435</v>
      </c>
      <c r="I104" s="75" t="s">
        <v>436</v>
      </c>
      <c r="J104" s="76">
        <v>87019900016</v>
      </c>
      <c r="K104" s="4">
        <v>43566</v>
      </c>
    </row>
    <row r="105" spans="1:14" ht="15" customHeight="1">
      <c r="A105" s="7">
        <v>100</v>
      </c>
      <c r="B105" s="23">
        <v>10140002893</v>
      </c>
      <c r="C105" s="130" t="s">
        <v>437</v>
      </c>
      <c r="D105" s="130" t="s">
        <v>438</v>
      </c>
      <c r="E105" s="6">
        <v>43585</v>
      </c>
      <c r="F105" s="130" t="s">
        <v>439</v>
      </c>
      <c r="G105" s="7" t="s">
        <v>13</v>
      </c>
      <c r="H105" s="31" t="s">
        <v>441</v>
      </c>
      <c r="I105" s="75" t="s">
        <v>440</v>
      </c>
      <c r="J105" s="31">
        <v>87015058939</v>
      </c>
      <c r="K105" s="45">
        <v>43570</v>
      </c>
    </row>
    <row r="106" spans="1:14" ht="15" customHeight="1">
      <c r="A106" s="7">
        <v>101</v>
      </c>
      <c r="B106" s="16" t="s">
        <v>442</v>
      </c>
      <c r="C106" s="133" t="s">
        <v>443</v>
      </c>
      <c r="D106" s="125" t="s">
        <v>444</v>
      </c>
      <c r="E106" s="6" t="s">
        <v>445</v>
      </c>
      <c r="F106" s="125" t="s">
        <v>446</v>
      </c>
      <c r="G106" s="19" t="s">
        <v>13</v>
      </c>
      <c r="H106" s="7" t="s">
        <v>447</v>
      </c>
      <c r="I106" s="7" t="s">
        <v>16</v>
      </c>
      <c r="J106" s="7">
        <v>87052713434</v>
      </c>
      <c r="K106" s="6">
        <v>43572</v>
      </c>
      <c r="L106" s="3"/>
      <c r="M106" s="3"/>
      <c r="N106" s="3"/>
    </row>
    <row r="107" spans="1:14" s="84" customFormat="1" ht="15" customHeight="1">
      <c r="A107" s="7">
        <v>102</v>
      </c>
      <c r="B107" s="44">
        <v>70440021465</v>
      </c>
      <c r="C107" s="130" t="s">
        <v>448</v>
      </c>
      <c r="D107" s="130" t="s">
        <v>449</v>
      </c>
      <c r="E107" s="4">
        <v>43579</v>
      </c>
      <c r="F107" s="165" t="s">
        <v>450</v>
      </c>
      <c r="G107" s="74" t="s">
        <v>451</v>
      </c>
      <c r="H107" s="31" t="s">
        <v>452</v>
      </c>
      <c r="I107" s="75" t="s">
        <v>453</v>
      </c>
      <c r="J107" s="76" t="s">
        <v>219</v>
      </c>
      <c r="K107" s="4">
        <v>43573</v>
      </c>
    </row>
    <row r="108" spans="1:14" s="25" customFormat="1" ht="15" customHeight="1">
      <c r="A108" s="7">
        <v>103</v>
      </c>
      <c r="B108" s="69" t="s">
        <v>454</v>
      </c>
      <c r="C108" s="130" t="s">
        <v>455</v>
      </c>
      <c r="D108" s="130" t="s">
        <v>456</v>
      </c>
      <c r="E108" s="4">
        <v>43598</v>
      </c>
      <c r="F108" s="130" t="s">
        <v>457</v>
      </c>
      <c r="G108" s="5">
        <v>0.625</v>
      </c>
      <c r="H108" s="23" t="s">
        <v>458</v>
      </c>
      <c r="I108" s="23" t="s">
        <v>303</v>
      </c>
      <c r="J108" s="23">
        <v>87052713434</v>
      </c>
      <c r="K108" s="4">
        <v>43574</v>
      </c>
    </row>
    <row r="109" spans="1:14" s="25" customFormat="1" ht="15" customHeight="1">
      <c r="A109" s="7">
        <v>104</v>
      </c>
      <c r="B109" s="28">
        <v>140740021678</v>
      </c>
      <c r="C109" s="131" t="s">
        <v>459</v>
      </c>
      <c r="D109" s="130" t="s">
        <v>460</v>
      </c>
      <c r="E109" s="4">
        <v>43591</v>
      </c>
      <c r="F109" s="130" t="s">
        <v>461</v>
      </c>
      <c r="G109" s="5">
        <v>0.45833333333333331</v>
      </c>
      <c r="H109" s="102" t="s">
        <v>462</v>
      </c>
      <c r="I109" s="23" t="s">
        <v>463</v>
      </c>
      <c r="J109" s="23">
        <v>87052713434</v>
      </c>
      <c r="K109" s="4">
        <v>43574</v>
      </c>
    </row>
    <row r="110" spans="1:14" s="55" customFormat="1" ht="15" customHeight="1">
      <c r="A110" s="7">
        <v>105</v>
      </c>
      <c r="B110" s="16" t="s">
        <v>377</v>
      </c>
      <c r="C110" s="133" t="s">
        <v>378</v>
      </c>
      <c r="D110" s="133" t="s">
        <v>379</v>
      </c>
      <c r="E110" s="6">
        <v>43579</v>
      </c>
      <c r="F110" s="125" t="s">
        <v>241</v>
      </c>
      <c r="G110" s="8" t="s">
        <v>14</v>
      </c>
      <c r="H110" s="77" t="s">
        <v>464</v>
      </c>
      <c r="I110" s="7" t="s">
        <v>246</v>
      </c>
      <c r="J110" s="7">
        <v>87017339732</v>
      </c>
      <c r="K110" s="39">
        <v>43574</v>
      </c>
    </row>
    <row r="111" spans="1:14" s="49" customFormat="1" ht="15" customHeight="1">
      <c r="A111" s="7">
        <v>106</v>
      </c>
      <c r="B111" s="21" t="s">
        <v>465</v>
      </c>
      <c r="C111" s="129" t="s">
        <v>466</v>
      </c>
      <c r="D111" s="165" t="s">
        <v>467</v>
      </c>
      <c r="E111" s="4">
        <v>43607</v>
      </c>
      <c r="F111" s="165" t="s">
        <v>468</v>
      </c>
      <c r="G111" s="5">
        <v>0.45833333333333331</v>
      </c>
      <c r="H111" s="31" t="s">
        <v>469</v>
      </c>
      <c r="I111" s="23" t="s">
        <v>470</v>
      </c>
      <c r="J111" s="31" t="s">
        <v>471</v>
      </c>
      <c r="K111" s="4">
        <v>43577</v>
      </c>
    </row>
    <row r="112" spans="1:14" ht="15" customHeight="1">
      <c r="A112" s="7">
        <v>107</v>
      </c>
      <c r="B112" s="44">
        <v>110240009270</v>
      </c>
      <c r="C112" s="130" t="s">
        <v>473</v>
      </c>
      <c r="D112" s="130" t="s">
        <v>472</v>
      </c>
      <c r="E112" s="29">
        <v>43602</v>
      </c>
      <c r="F112" s="130" t="s">
        <v>434</v>
      </c>
      <c r="G112" s="30" t="s">
        <v>13</v>
      </c>
      <c r="H112" s="31" t="s">
        <v>469</v>
      </c>
      <c r="I112" s="7" t="s">
        <v>16</v>
      </c>
      <c r="J112" s="7">
        <v>87019900016</v>
      </c>
      <c r="K112" s="4">
        <v>43577</v>
      </c>
    </row>
    <row r="113" spans="1:11" s="49" customFormat="1" ht="15" customHeight="1">
      <c r="A113" s="7">
        <v>108</v>
      </c>
      <c r="B113" s="21" t="s">
        <v>226</v>
      </c>
      <c r="C113" s="129" t="s">
        <v>227</v>
      </c>
      <c r="D113" s="165" t="s">
        <v>228</v>
      </c>
      <c r="E113" s="4">
        <v>43601</v>
      </c>
      <c r="F113" s="165" t="s">
        <v>229</v>
      </c>
      <c r="G113" s="5">
        <v>0.45833333333333331</v>
      </c>
      <c r="H113" s="31" t="s">
        <v>474</v>
      </c>
      <c r="I113" s="23" t="s">
        <v>12</v>
      </c>
      <c r="J113" s="31">
        <v>87015058939</v>
      </c>
      <c r="K113" s="4">
        <v>43578</v>
      </c>
    </row>
    <row r="114" spans="1:11" s="49" customFormat="1" ht="14.25" customHeight="1">
      <c r="A114" s="7">
        <v>109</v>
      </c>
      <c r="B114" s="31">
        <v>710714302650</v>
      </c>
      <c r="C114" s="130" t="s">
        <v>475</v>
      </c>
      <c r="D114" s="130" t="s">
        <v>476</v>
      </c>
      <c r="E114" s="4">
        <v>43592</v>
      </c>
      <c r="F114" s="130" t="s">
        <v>260</v>
      </c>
      <c r="G114" s="23" t="s">
        <v>15</v>
      </c>
      <c r="H114" s="23" t="s">
        <v>477</v>
      </c>
      <c r="I114" s="23" t="s">
        <v>12</v>
      </c>
      <c r="J114" s="23" t="s">
        <v>262</v>
      </c>
      <c r="K114" s="4">
        <v>43578</v>
      </c>
    </row>
    <row r="115" spans="1:11" s="25" customFormat="1" ht="16.5" customHeight="1">
      <c r="A115" s="7">
        <v>110</v>
      </c>
      <c r="B115" s="31">
        <v>131140021857</v>
      </c>
      <c r="C115" s="130" t="s">
        <v>69</v>
      </c>
      <c r="D115" s="130" t="s">
        <v>478</v>
      </c>
      <c r="E115" s="4">
        <v>43598</v>
      </c>
      <c r="F115" s="130" t="s">
        <v>479</v>
      </c>
      <c r="G115" s="5">
        <v>0.5</v>
      </c>
      <c r="H115" s="23" t="s">
        <v>480</v>
      </c>
      <c r="I115" s="23" t="s">
        <v>303</v>
      </c>
      <c r="J115" s="23">
        <v>87052713434</v>
      </c>
      <c r="K115" s="4">
        <v>43581</v>
      </c>
    </row>
    <row r="116" spans="1:11" s="51" customFormat="1" ht="28.5" customHeight="1">
      <c r="A116" s="7">
        <v>111</v>
      </c>
      <c r="B116" s="9">
        <v>60440005907</v>
      </c>
      <c r="C116" s="127" t="s">
        <v>481</v>
      </c>
      <c r="D116" s="127" t="s">
        <v>482</v>
      </c>
      <c r="E116" s="10">
        <v>43588</v>
      </c>
      <c r="F116" s="127" t="s">
        <v>483</v>
      </c>
      <c r="G116" s="9" t="s">
        <v>14</v>
      </c>
      <c r="H116" s="9" t="s">
        <v>484</v>
      </c>
      <c r="I116" s="9" t="s">
        <v>12</v>
      </c>
      <c r="J116" s="9">
        <v>87052713434</v>
      </c>
      <c r="K116" s="10">
        <v>43587</v>
      </c>
    </row>
    <row r="117" spans="1:11" ht="29.25" customHeight="1">
      <c r="A117" s="7">
        <v>112</v>
      </c>
      <c r="B117" s="62">
        <v>99014000492</v>
      </c>
      <c r="C117" s="126" t="s">
        <v>207</v>
      </c>
      <c r="D117" s="126" t="s">
        <v>96</v>
      </c>
      <c r="E117" s="13" t="s">
        <v>485</v>
      </c>
      <c r="F117" s="166" t="s">
        <v>97</v>
      </c>
      <c r="G117" s="14" t="s">
        <v>101</v>
      </c>
      <c r="H117" s="105" t="s">
        <v>486</v>
      </c>
      <c r="I117" s="72" t="s">
        <v>98</v>
      </c>
      <c r="J117" s="73" t="s">
        <v>99</v>
      </c>
      <c r="K117" s="10">
        <v>43588</v>
      </c>
    </row>
    <row r="118" spans="1:11" ht="15" customHeight="1">
      <c r="A118" s="7">
        <v>113</v>
      </c>
      <c r="B118" s="23">
        <v>10140002893</v>
      </c>
      <c r="C118" s="130" t="s">
        <v>437</v>
      </c>
      <c r="D118" s="130" t="s">
        <v>438</v>
      </c>
      <c r="E118" s="6">
        <v>43609</v>
      </c>
      <c r="F118" s="130" t="s">
        <v>439</v>
      </c>
      <c r="G118" s="7" t="s">
        <v>13</v>
      </c>
      <c r="H118" s="31" t="s">
        <v>487</v>
      </c>
      <c r="I118" s="75" t="s">
        <v>440</v>
      </c>
      <c r="J118" s="31">
        <v>87015058939</v>
      </c>
      <c r="K118" s="45">
        <v>43589</v>
      </c>
    </row>
    <row r="119" spans="1:11" ht="15" customHeight="1">
      <c r="A119" s="7">
        <v>114</v>
      </c>
      <c r="B119" s="61">
        <v>120540002553</v>
      </c>
      <c r="C119" s="126" t="s">
        <v>21</v>
      </c>
      <c r="D119" s="126" t="s">
        <v>29</v>
      </c>
      <c r="E119" s="6">
        <v>43606</v>
      </c>
      <c r="F119" s="141" t="s">
        <v>25</v>
      </c>
      <c r="G119" s="7" t="s">
        <v>13</v>
      </c>
      <c r="H119" s="35" t="s">
        <v>488</v>
      </c>
      <c r="I119" s="7" t="s">
        <v>18</v>
      </c>
      <c r="J119" s="31" t="s">
        <v>26</v>
      </c>
      <c r="K119" s="45">
        <v>43589</v>
      </c>
    </row>
    <row r="120" spans="1:11" s="25" customFormat="1" ht="15" customHeight="1">
      <c r="A120" s="7">
        <v>115</v>
      </c>
      <c r="B120" s="23">
        <v>11140018426</v>
      </c>
      <c r="C120" s="139" t="s">
        <v>489</v>
      </c>
      <c r="D120" s="130" t="s">
        <v>490</v>
      </c>
      <c r="E120" s="4">
        <v>43609</v>
      </c>
      <c r="F120" s="130" t="s">
        <v>491</v>
      </c>
      <c r="G120" s="74" t="s">
        <v>137</v>
      </c>
      <c r="H120" s="31" t="s">
        <v>492</v>
      </c>
      <c r="I120" s="75" t="s">
        <v>493</v>
      </c>
      <c r="J120" s="76">
        <v>87012142902</v>
      </c>
      <c r="K120" s="4">
        <v>43588</v>
      </c>
    </row>
    <row r="121" spans="1:11" s="50" customFormat="1" ht="15" customHeight="1">
      <c r="A121" s="7">
        <v>116</v>
      </c>
      <c r="B121" s="44">
        <v>110340001962</v>
      </c>
      <c r="C121" s="130" t="s">
        <v>107</v>
      </c>
      <c r="D121" s="130" t="s">
        <v>108</v>
      </c>
      <c r="E121" s="4">
        <v>43601</v>
      </c>
      <c r="F121" s="165" t="s">
        <v>109</v>
      </c>
      <c r="G121" s="74" t="s">
        <v>176</v>
      </c>
      <c r="H121" s="31" t="s">
        <v>111</v>
      </c>
      <c r="I121" s="75" t="s">
        <v>112</v>
      </c>
      <c r="J121" s="76" t="s">
        <v>113</v>
      </c>
      <c r="K121" s="4">
        <v>43589</v>
      </c>
    </row>
    <row r="122" spans="1:11" s="84" customFormat="1" ht="15" customHeight="1">
      <c r="A122" s="7">
        <v>117</v>
      </c>
      <c r="B122" s="44" t="s">
        <v>271</v>
      </c>
      <c r="C122" s="130" t="s">
        <v>272</v>
      </c>
      <c r="D122" s="130" t="s">
        <v>273</v>
      </c>
      <c r="E122" s="4">
        <v>43606</v>
      </c>
      <c r="F122" s="130" t="s">
        <v>274</v>
      </c>
      <c r="G122" s="74" t="s">
        <v>190</v>
      </c>
      <c r="H122" s="31" t="s">
        <v>494</v>
      </c>
      <c r="I122" s="75" t="s">
        <v>276</v>
      </c>
      <c r="J122" s="31">
        <v>87019900016</v>
      </c>
      <c r="K122" s="4">
        <v>43589</v>
      </c>
    </row>
    <row r="123" spans="1:11" ht="15" customHeight="1">
      <c r="A123" s="7">
        <v>118</v>
      </c>
      <c r="B123" s="69" t="s">
        <v>123</v>
      </c>
      <c r="C123" s="130" t="s">
        <v>495</v>
      </c>
      <c r="D123" s="127" t="s">
        <v>496</v>
      </c>
      <c r="E123" s="4">
        <v>43609</v>
      </c>
      <c r="F123" s="130" t="s">
        <v>497</v>
      </c>
      <c r="G123" s="69" t="s">
        <v>13</v>
      </c>
      <c r="H123" s="23" t="s">
        <v>498</v>
      </c>
      <c r="I123" s="23" t="s">
        <v>61</v>
      </c>
      <c r="J123" s="71" t="s">
        <v>127</v>
      </c>
      <c r="K123" s="85">
        <v>43589</v>
      </c>
    </row>
    <row r="124" spans="1:11" s="50" customFormat="1" ht="15" customHeight="1">
      <c r="A124" s="7">
        <v>119</v>
      </c>
      <c r="B124" s="52" t="s">
        <v>149</v>
      </c>
      <c r="C124" s="134" t="s">
        <v>150</v>
      </c>
      <c r="D124" s="134" t="s">
        <v>151</v>
      </c>
      <c r="E124" s="4">
        <v>43607</v>
      </c>
      <c r="F124" s="134" t="s">
        <v>152</v>
      </c>
      <c r="G124" s="32" t="s">
        <v>137</v>
      </c>
      <c r="H124" s="31" t="s">
        <v>153</v>
      </c>
      <c r="I124" s="75" t="s">
        <v>154</v>
      </c>
      <c r="J124" s="32">
        <v>87019900016</v>
      </c>
      <c r="K124" s="4">
        <v>43589</v>
      </c>
    </row>
    <row r="125" spans="1:11" s="48" customFormat="1" ht="15" customHeight="1">
      <c r="A125" s="7">
        <v>120</v>
      </c>
      <c r="B125" s="46" t="s">
        <v>499</v>
      </c>
      <c r="C125" s="138" t="s">
        <v>500</v>
      </c>
      <c r="D125" s="138" t="s">
        <v>501</v>
      </c>
      <c r="E125" s="47">
        <v>43593</v>
      </c>
      <c r="F125" s="138" t="s">
        <v>413</v>
      </c>
      <c r="G125" s="46" t="s">
        <v>14</v>
      </c>
      <c r="H125" s="9" t="s">
        <v>502</v>
      </c>
      <c r="I125" s="79" t="s">
        <v>415</v>
      </c>
      <c r="J125" s="46">
        <v>87017339732</v>
      </c>
      <c r="K125" s="47">
        <v>43589</v>
      </c>
    </row>
    <row r="126" spans="1:11" s="55" customFormat="1" ht="15" customHeight="1">
      <c r="A126" s="7">
        <v>121</v>
      </c>
      <c r="B126" s="16" t="s">
        <v>503</v>
      </c>
      <c r="C126" s="133" t="s">
        <v>504</v>
      </c>
      <c r="D126" s="133" t="s">
        <v>505</v>
      </c>
      <c r="E126" s="6">
        <v>43593</v>
      </c>
      <c r="F126" s="125" t="s">
        <v>241</v>
      </c>
      <c r="G126" s="8" t="s">
        <v>15</v>
      </c>
      <c r="H126" s="77" t="s">
        <v>506</v>
      </c>
      <c r="I126" s="7" t="s">
        <v>246</v>
      </c>
      <c r="J126" s="7">
        <v>87017339732</v>
      </c>
      <c r="K126" s="47">
        <v>43589</v>
      </c>
    </row>
    <row r="127" spans="1:11" s="25" customFormat="1" ht="15" customHeight="1">
      <c r="A127" s="7">
        <v>122</v>
      </c>
      <c r="B127" s="31">
        <v>90940015185</v>
      </c>
      <c r="C127" s="130" t="s">
        <v>507</v>
      </c>
      <c r="D127" s="130" t="s">
        <v>508</v>
      </c>
      <c r="E127" s="4">
        <v>43607</v>
      </c>
      <c r="F127" s="130" t="s">
        <v>509</v>
      </c>
      <c r="G127" s="5">
        <v>0.6875</v>
      </c>
      <c r="H127" s="23" t="s">
        <v>510</v>
      </c>
      <c r="I127" s="23" t="s">
        <v>303</v>
      </c>
      <c r="J127" s="23">
        <v>87019900016</v>
      </c>
      <c r="K127" s="4">
        <v>43589</v>
      </c>
    </row>
    <row r="128" spans="1:11" s="49" customFormat="1" ht="15" customHeight="1">
      <c r="A128" s="7">
        <v>123</v>
      </c>
      <c r="B128" s="21" t="s">
        <v>249</v>
      </c>
      <c r="C128" s="129" t="s">
        <v>250</v>
      </c>
      <c r="D128" s="165" t="s">
        <v>251</v>
      </c>
      <c r="E128" s="4">
        <v>43608</v>
      </c>
      <c r="F128" s="165" t="s">
        <v>85</v>
      </c>
      <c r="G128" s="5">
        <v>0.625</v>
      </c>
      <c r="H128" s="31" t="s">
        <v>252</v>
      </c>
      <c r="I128" s="23" t="s">
        <v>12</v>
      </c>
      <c r="J128" s="31">
        <v>87019900016</v>
      </c>
      <c r="K128" s="85">
        <v>43591</v>
      </c>
    </row>
    <row r="129" spans="1:14" ht="15" customHeight="1">
      <c r="A129" s="7">
        <v>124</v>
      </c>
      <c r="B129" s="69" t="s">
        <v>511</v>
      </c>
      <c r="C129" s="130" t="s">
        <v>512</v>
      </c>
      <c r="D129" s="127" t="s">
        <v>513</v>
      </c>
      <c r="E129" s="4">
        <v>43616</v>
      </c>
      <c r="F129" s="130" t="s">
        <v>514</v>
      </c>
      <c r="G129" s="69" t="s">
        <v>14</v>
      </c>
      <c r="H129" s="31" t="s">
        <v>408</v>
      </c>
      <c r="I129" s="23" t="s">
        <v>61</v>
      </c>
      <c r="J129" s="71" t="s">
        <v>515</v>
      </c>
      <c r="K129" s="85">
        <v>43591</v>
      </c>
    </row>
    <row r="130" spans="1:14" ht="15" customHeight="1">
      <c r="A130" s="7">
        <v>125</v>
      </c>
      <c r="B130" s="69" t="s">
        <v>516</v>
      </c>
      <c r="C130" s="130" t="s">
        <v>517</v>
      </c>
      <c r="D130" s="127" t="s">
        <v>518</v>
      </c>
      <c r="E130" s="4">
        <v>43609</v>
      </c>
      <c r="F130" s="130" t="s">
        <v>325</v>
      </c>
      <c r="G130" s="69" t="s">
        <v>14</v>
      </c>
      <c r="H130" s="31" t="s">
        <v>519</v>
      </c>
      <c r="I130" s="23" t="s">
        <v>61</v>
      </c>
      <c r="J130" s="71" t="s">
        <v>26</v>
      </c>
      <c r="K130" s="85">
        <v>43591</v>
      </c>
    </row>
    <row r="131" spans="1:14" s="49" customFormat="1" ht="18" customHeight="1">
      <c r="A131" s="7">
        <v>126</v>
      </c>
      <c r="B131" s="21" t="s">
        <v>520</v>
      </c>
      <c r="C131" s="129" t="s">
        <v>521</v>
      </c>
      <c r="D131" s="165" t="s">
        <v>522</v>
      </c>
      <c r="E131" s="4">
        <v>43616</v>
      </c>
      <c r="F131" s="165" t="s">
        <v>523</v>
      </c>
      <c r="G131" s="5">
        <v>0.5</v>
      </c>
      <c r="H131" s="31" t="s">
        <v>524</v>
      </c>
      <c r="I131" s="23" t="s">
        <v>525</v>
      </c>
      <c r="J131" s="31">
        <v>87012142909</v>
      </c>
      <c r="K131" s="4">
        <v>43593</v>
      </c>
    </row>
    <row r="132" spans="1:14" s="48" customFormat="1" ht="17.25" customHeight="1">
      <c r="A132" s="7">
        <v>127</v>
      </c>
      <c r="B132" s="57">
        <v>151140011902</v>
      </c>
      <c r="C132" s="138" t="s">
        <v>526</v>
      </c>
      <c r="D132" s="138" t="s">
        <v>527</v>
      </c>
      <c r="E132" s="47">
        <v>43606</v>
      </c>
      <c r="F132" s="138" t="s">
        <v>413</v>
      </c>
      <c r="G132" s="46" t="s">
        <v>14</v>
      </c>
      <c r="H132" s="9" t="s">
        <v>502</v>
      </c>
      <c r="I132" s="79" t="s">
        <v>415</v>
      </c>
      <c r="J132" s="46">
        <v>87017339732</v>
      </c>
      <c r="K132" s="47">
        <v>43600</v>
      </c>
    </row>
    <row r="133" spans="1:14" s="1" customFormat="1" ht="15" customHeight="1">
      <c r="A133" s="7">
        <v>128</v>
      </c>
      <c r="B133" s="69" t="s">
        <v>140</v>
      </c>
      <c r="C133" s="125" t="s">
        <v>141</v>
      </c>
      <c r="D133" s="125" t="s">
        <v>142</v>
      </c>
      <c r="E133" s="6">
        <v>43623</v>
      </c>
      <c r="F133" s="125" t="s">
        <v>143</v>
      </c>
      <c r="G133" s="7" t="s">
        <v>137</v>
      </c>
      <c r="H133" s="7" t="s">
        <v>528</v>
      </c>
      <c r="I133" s="7" t="s">
        <v>144</v>
      </c>
      <c r="J133" s="7">
        <v>87019900016</v>
      </c>
      <c r="K133" s="6">
        <v>43601</v>
      </c>
    </row>
    <row r="134" spans="1:14" ht="15" customHeight="1">
      <c r="A134" s="7">
        <v>129</v>
      </c>
      <c r="B134" s="44">
        <v>600400240453</v>
      </c>
      <c r="C134" s="130" t="s">
        <v>370</v>
      </c>
      <c r="D134" s="137" t="s">
        <v>371</v>
      </c>
      <c r="E134" s="6">
        <v>43615</v>
      </c>
      <c r="F134" s="165" t="s">
        <v>372</v>
      </c>
      <c r="G134" s="7" t="s">
        <v>13</v>
      </c>
      <c r="H134" s="31" t="s">
        <v>529</v>
      </c>
      <c r="I134" s="23" t="s">
        <v>18</v>
      </c>
      <c r="J134" s="31">
        <v>77052713434</v>
      </c>
      <c r="K134" s="6">
        <v>43601</v>
      </c>
    </row>
    <row r="135" spans="1:14" ht="15" customHeight="1">
      <c r="A135" s="7">
        <v>130</v>
      </c>
      <c r="B135" s="69" t="s">
        <v>530</v>
      </c>
      <c r="C135" s="130" t="s">
        <v>531</v>
      </c>
      <c r="D135" s="127" t="s">
        <v>532</v>
      </c>
      <c r="E135" s="4">
        <v>43609</v>
      </c>
      <c r="F135" s="130" t="s">
        <v>533</v>
      </c>
      <c r="G135" s="69" t="s">
        <v>14</v>
      </c>
      <c r="H135" s="31" t="s">
        <v>534</v>
      </c>
      <c r="I135" s="23" t="s">
        <v>61</v>
      </c>
      <c r="J135" s="71" t="s">
        <v>535</v>
      </c>
      <c r="K135" s="85">
        <v>43605</v>
      </c>
    </row>
    <row r="136" spans="1:14" s="1" customFormat="1" ht="15" customHeight="1">
      <c r="A136" s="7">
        <v>131</v>
      </c>
      <c r="B136" s="44">
        <v>50440019340</v>
      </c>
      <c r="C136" s="130" t="s">
        <v>536</v>
      </c>
      <c r="D136" s="168" t="s">
        <v>537</v>
      </c>
      <c r="E136" s="6">
        <v>43628</v>
      </c>
      <c r="F136" s="130" t="s">
        <v>325</v>
      </c>
      <c r="G136" s="7" t="s">
        <v>13</v>
      </c>
      <c r="H136" s="77" t="s">
        <v>159</v>
      </c>
      <c r="I136" s="75" t="s">
        <v>276</v>
      </c>
      <c r="J136" s="35">
        <v>87019900016</v>
      </c>
      <c r="K136" s="6">
        <v>43606</v>
      </c>
    </row>
    <row r="137" spans="1:14" s="84" customFormat="1" ht="15" customHeight="1">
      <c r="A137" s="7">
        <v>132</v>
      </c>
      <c r="B137" s="52" t="s">
        <v>289</v>
      </c>
      <c r="C137" s="134" t="s">
        <v>538</v>
      </c>
      <c r="D137" s="134" t="s">
        <v>539</v>
      </c>
      <c r="E137" s="59">
        <v>43627</v>
      </c>
      <c r="F137" s="130" t="s">
        <v>284</v>
      </c>
      <c r="G137" s="32" t="s">
        <v>15</v>
      </c>
      <c r="H137" s="76" t="s">
        <v>540</v>
      </c>
      <c r="I137" s="75" t="s">
        <v>286</v>
      </c>
      <c r="J137" s="32">
        <v>87018041086</v>
      </c>
      <c r="K137" s="4">
        <v>43609</v>
      </c>
    </row>
    <row r="138" spans="1:14" ht="15" customHeight="1">
      <c r="A138" s="7">
        <v>133</v>
      </c>
      <c r="B138" s="16" t="s">
        <v>541</v>
      </c>
      <c r="C138" s="133" t="s">
        <v>542</v>
      </c>
      <c r="D138" s="125" t="s">
        <v>543</v>
      </c>
      <c r="E138" s="6">
        <v>43629</v>
      </c>
      <c r="F138" s="125" t="s">
        <v>544</v>
      </c>
      <c r="G138" s="8" t="s">
        <v>15</v>
      </c>
      <c r="H138" s="7" t="s">
        <v>545</v>
      </c>
      <c r="I138" s="7" t="s">
        <v>16</v>
      </c>
      <c r="J138" s="7">
        <v>87028488400</v>
      </c>
      <c r="K138" s="6">
        <v>43613</v>
      </c>
      <c r="L138" s="3"/>
      <c r="M138" s="3"/>
      <c r="N138" s="3"/>
    </row>
    <row r="139" spans="1:14" s="50" customFormat="1" ht="15" customHeight="1">
      <c r="A139" s="7">
        <v>134</v>
      </c>
      <c r="B139" s="52" t="s">
        <v>546</v>
      </c>
      <c r="C139" s="134" t="s">
        <v>547</v>
      </c>
      <c r="D139" s="134" t="s">
        <v>548</v>
      </c>
      <c r="E139" s="59">
        <v>43629</v>
      </c>
      <c r="F139" s="134" t="s">
        <v>549</v>
      </c>
      <c r="G139" s="32" t="s">
        <v>14</v>
      </c>
      <c r="H139" s="76" t="s">
        <v>550</v>
      </c>
      <c r="I139" s="75" t="s">
        <v>551</v>
      </c>
      <c r="J139" s="32">
        <v>87028488400</v>
      </c>
      <c r="K139" s="4">
        <v>43613</v>
      </c>
    </row>
    <row r="140" spans="1:14" s="50" customFormat="1" ht="15" customHeight="1">
      <c r="A140" s="7">
        <v>135</v>
      </c>
      <c r="B140" s="52" t="s">
        <v>226</v>
      </c>
      <c r="C140" s="134" t="s">
        <v>552</v>
      </c>
      <c r="D140" s="134" t="s">
        <v>553</v>
      </c>
      <c r="E140" s="59">
        <v>43629</v>
      </c>
      <c r="F140" s="134" t="s">
        <v>554</v>
      </c>
      <c r="G140" s="32" t="s">
        <v>14</v>
      </c>
      <c r="H140" s="76" t="s">
        <v>555</v>
      </c>
      <c r="I140" s="75" t="s">
        <v>556</v>
      </c>
      <c r="J140" s="32">
        <v>87015058939</v>
      </c>
      <c r="K140" s="4">
        <v>43613</v>
      </c>
    </row>
    <row r="141" spans="1:14" s="50" customFormat="1" ht="15" customHeight="1">
      <c r="A141" s="7">
        <v>136</v>
      </c>
      <c r="B141" s="52" t="s">
        <v>231</v>
      </c>
      <c r="C141" s="134" t="s">
        <v>557</v>
      </c>
      <c r="D141" s="134" t="s">
        <v>553</v>
      </c>
      <c r="E141" s="59">
        <v>43628</v>
      </c>
      <c r="F141" s="134" t="s">
        <v>554</v>
      </c>
      <c r="G141" s="32" t="s">
        <v>14</v>
      </c>
      <c r="H141" s="76" t="s">
        <v>558</v>
      </c>
      <c r="I141" s="75" t="s">
        <v>556</v>
      </c>
      <c r="J141" s="32">
        <v>87015058939</v>
      </c>
      <c r="K141" s="4">
        <v>43613</v>
      </c>
    </row>
    <row r="142" spans="1:14" ht="15" customHeight="1">
      <c r="A142" s="7">
        <v>137</v>
      </c>
      <c r="B142" s="69" t="s">
        <v>516</v>
      </c>
      <c r="C142" s="130" t="s">
        <v>559</v>
      </c>
      <c r="D142" s="127" t="s">
        <v>560</v>
      </c>
      <c r="E142" s="4">
        <v>43628</v>
      </c>
      <c r="F142" s="130" t="s">
        <v>497</v>
      </c>
      <c r="G142" s="69" t="s">
        <v>14</v>
      </c>
      <c r="H142" s="31" t="s">
        <v>561</v>
      </c>
      <c r="I142" s="23" t="s">
        <v>61</v>
      </c>
      <c r="J142" s="71" t="s">
        <v>26</v>
      </c>
      <c r="K142" s="85">
        <v>43614</v>
      </c>
    </row>
    <row r="143" spans="1:14" s="84" customFormat="1" ht="15" customHeight="1">
      <c r="A143" s="7">
        <v>138</v>
      </c>
      <c r="B143" s="44">
        <v>60840008506</v>
      </c>
      <c r="C143" s="127" t="s">
        <v>562</v>
      </c>
      <c r="D143" s="130" t="s">
        <v>563</v>
      </c>
      <c r="E143" s="4">
        <v>43673</v>
      </c>
      <c r="F143" s="130" t="s">
        <v>564</v>
      </c>
      <c r="G143" s="74" t="s">
        <v>176</v>
      </c>
      <c r="H143" s="76" t="s">
        <v>565</v>
      </c>
      <c r="I143" s="75" t="s">
        <v>566</v>
      </c>
      <c r="J143" s="31">
        <v>87017710209</v>
      </c>
      <c r="K143" s="4">
        <v>43615</v>
      </c>
    </row>
    <row r="144" spans="1:14" ht="15" customHeight="1">
      <c r="A144" s="7">
        <v>139</v>
      </c>
      <c r="B144" s="62">
        <v>99014000492</v>
      </c>
      <c r="C144" s="126" t="s">
        <v>207</v>
      </c>
      <c r="D144" s="126" t="s">
        <v>96</v>
      </c>
      <c r="E144" s="13">
        <v>43634</v>
      </c>
      <c r="F144" s="166" t="s">
        <v>567</v>
      </c>
      <c r="G144" s="14" t="s">
        <v>101</v>
      </c>
      <c r="H144" s="106" t="s">
        <v>486</v>
      </c>
      <c r="I144" s="72" t="s">
        <v>98</v>
      </c>
      <c r="J144" s="73" t="s">
        <v>99</v>
      </c>
      <c r="K144" s="10">
        <v>43620</v>
      </c>
    </row>
    <row r="145" spans="1:11" s="50" customFormat="1" ht="15" customHeight="1">
      <c r="A145" s="7">
        <v>140</v>
      </c>
      <c r="B145" s="52" t="s">
        <v>149</v>
      </c>
      <c r="C145" s="134" t="s">
        <v>150</v>
      </c>
      <c r="D145" s="134" t="s">
        <v>151</v>
      </c>
      <c r="E145" s="4">
        <v>43634</v>
      </c>
      <c r="F145" s="134" t="s">
        <v>152</v>
      </c>
      <c r="G145" s="32" t="s">
        <v>137</v>
      </c>
      <c r="H145" s="76" t="s">
        <v>153</v>
      </c>
      <c r="I145" s="75" t="s">
        <v>154</v>
      </c>
      <c r="J145" s="32">
        <v>87019900016</v>
      </c>
      <c r="K145" s="4">
        <v>43620</v>
      </c>
    </row>
    <row r="146" spans="1:11" ht="15" customHeight="1">
      <c r="A146" s="7">
        <v>141</v>
      </c>
      <c r="B146" s="69" t="s">
        <v>322</v>
      </c>
      <c r="C146" s="130" t="s">
        <v>568</v>
      </c>
      <c r="D146" s="127" t="s">
        <v>235</v>
      </c>
      <c r="E146" s="4">
        <v>43633</v>
      </c>
      <c r="F146" s="130" t="s">
        <v>497</v>
      </c>
      <c r="G146" s="69" t="s">
        <v>137</v>
      </c>
      <c r="H146" s="31" t="s">
        <v>569</v>
      </c>
      <c r="I146" s="23" t="s">
        <v>61</v>
      </c>
      <c r="J146" s="71" t="s">
        <v>26</v>
      </c>
      <c r="K146" s="85">
        <v>43620</v>
      </c>
    </row>
    <row r="147" spans="1:11" ht="15" customHeight="1">
      <c r="A147" s="7">
        <v>142</v>
      </c>
      <c r="B147" s="69" t="s">
        <v>570</v>
      </c>
      <c r="C147" s="130" t="s">
        <v>571</v>
      </c>
      <c r="D147" s="127" t="s">
        <v>572</v>
      </c>
      <c r="E147" s="4">
        <v>43635</v>
      </c>
      <c r="F147" s="130" t="s">
        <v>497</v>
      </c>
      <c r="G147" s="69" t="s">
        <v>14</v>
      </c>
      <c r="H147" s="31" t="s">
        <v>573</v>
      </c>
      <c r="I147" s="23" t="s">
        <v>61</v>
      </c>
      <c r="J147" s="71" t="s">
        <v>26</v>
      </c>
      <c r="K147" s="85">
        <v>43620</v>
      </c>
    </row>
    <row r="148" spans="1:11" s="50" customFormat="1" ht="15" customHeight="1">
      <c r="A148" s="7">
        <v>143</v>
      </c>
      <c r="B148" s="52" t="s">
        <v>520</v>
      </c>
      <c r="C148" s="134" t="s">
        <v>574</v>
      </c>
      <c r="D148" s="134" t="s">
        <v>575</v>
      </c>
      <c r="E148" s="4">
        <v>43637</v>
      </c>
      <c r="F148" s="134" t="s">
        <v>152</v>
      </c>
      <c r="G148" s="32" t="s">
        <v>137</v>
      </c>
      <c r="H148" s="76" t="s">
        <v>576</v>
      </c>
      <c r="I148" s="75" t="s">
        <v>154</v>
      </c>
      <c r="J148" s="32">
        <v>87012142909</v>
      </c>
      <c r="K148" s="4">
        <v>43620</v>
      </c>
    </row>
    <row r="149" spans="1:11" s="50" customFormat="1" ht="15" customHeight="1">
      <c r="A149" s="7">
        <v>144</v>
      </c>
      <c r="B149" s="52" t="s">
        <v>311</v>
      </c>
      <c r="C149" s="134" t="s">
        <v>577</v>
      </c>
      <c r="D149" s="134" t="s">
        <v>578</v>
      </c>
      <c r="E149" s="59">
        <v>43627</v>
      </c>
      <c r="F149" s="134" t="s">
        <v>579</v>
      </c>
      <c r="G149" s="32" t="s">
        <v>580</v>
      </c>
      <c r="H149" s="76" t="s">
        <v>581</v>
      </c>
      <c r="I149" s="75" t="s">
        <v>582</v>
      </c>
      <c r="J149" s="32">
        <v>87052713434</v>
      </c>
      <c r="K149" s="4">
        <v>43621</v>
      </c>
    </row>
    <row r="150" spans="1:11" s="1" customFormat="1" ht="15" customHeight="1">
      <c r="A150" s="7">
        <v>145</v>
      </c>
      <c r="B150" s="88" t="s">
        <v>583</v>
      </c>
      <c r="C150" s="130" t="s">
        <v>584</v>
      </c>
      <c r="D150" s="130" t="s">
        <v>585</v>
      </c>
      <c r="E150" s="26">
        <v>43649</v>
      </c>
      <c r="F150" s="125" t="s">
        <v>241</v>
      </c>
      <c r="G150" s="19" t="s">
        <v>15</v>
      </c>
      <c r="H150" s="20" t="s">
        <v>73</v>
      </c>
      <c r="I150" s="7" t="s">
        <v>241</v>
      </c>
      <c r="J150" s="23" t="s">
        <v>219</v>
      </c>
      <c r="K150" s="6">
        <v>43622</v>
      </c>
    </row>
    <row r="151" spans="1:11" s="49" customFormat="1" ht="15" customHeight="1">
      <c r="A151" s="7">
        <v>146</v>
      </c>
      <c r="B151" s="21" t="s">
        <v>82</v>
      </c>
      <c r="C151" s="129" t="s">
        <v>83</v>
      </c>
      <c r="D151" s="165" t="s">
        <v>84</v>
      </c>
      <c r="E151" s="4">
        <v>43643</v>
      </c>
      <c r="F151" s="165" t="s">
        <v>85</v>
      </c>
      <c r="G151" s="5">
        <v>0.45833333333333331</v>
      </c>
      <c r="H151" s="31" t="s">
        <v>586</v>
      </c>
      <c r="I151" s="23" t="s">
        <v>12</v>
      </c>
      <c r="J151" s="31">
        <v>87015058939</v>
      </c>
      <c r="K151" s="4">
        <v>43622</v>
      </c>
    </row>
    <row r="152" spans="1:11" ht="15" customHeight="1">
      <c r="A152" s="7">
        <v>147</v>
      </c>
      <c r="B152" s="69" t="s">
        <v>587</v>
      </c>
      <c r="C152" s="130" t="s">
        <v>591</v>
      </c>
      <c r="D152" s="127" t="s">
        <v>588</v>
      </c>
      <c r="E152" s="4">
        <v>43644</v>
      </c>
      <c r="F152" s="130" t="s">
        <v>589</v>
      </c>
      <c r="G152" s="69" t="s">
        <v>14</v>
      </c>
      <c r="H152" s="31" t="s">
        <v>590</v>
      </c>
      <c r="I152" s="23" t="s">
        <v>61</v>
      </c>
      <c r="J152" s="71" t="s">
        <v>338</v>
      </c>
      <c r="K152" s="85">
        <v>43622</v>
      </c>
    </row>
    <row r="153" spans="1:11" ht="15" customHeight="1">
      <c r="A153" s="7">
        <v>148</v>
      </c>
      <c r="B153" s="17">
        <v>30940005068</v>
      </c>
      <c r="C153" s="128" t="s">
        <v>34</v>
      </c>
      <c r="D153" s="128" t="s">
        <v>35</v>
      </c>
      <c r="E153" s="64">
        <v>43641</v>
      </c>
      <c r="F153" s="164" t="s">
        <v>36</v>
      </c>
      <c r="G153" s="12" t="s">
        <v>24</v>
      </c>
      <c r="H153" s="20" t="s">
        <v>37</v>
      </c>
      <c r="I153" s="65" t="s">
        <v>38</v>
      </c>
      <c r="J153" s="66">
        <v>87028488400</v>
      </c>
      <c r="K153" s="67">
        <v>43623</v>
      </c>
    </row>
    <row r="154" spans="1:11" s="49" customFormat="1" ht="15" customHeight="1">
      <c r="A154" s="7">
        <v>149</v>
      </c>
      <c r="B154" s="21" t="s">
        <v>592</v>
      </c>
      <c r="C154" s="129" t="s">
        <v>593</v>
      </c>
      <c r="D154" s="165" t="s">
        <v>594</v>
      </c>
      <c r="E154" s="4">
        <v>43637</v>
      </c>
      <c r="F154" s="165" t="s">
        <v>594</v>
      </c>
      <c r="G154" s="5">
        <v>0.625</v>
      </c>
      <c r="H154" s="31" t="s">
        <v>595</v>
      </c>
      <c r="I154" s="23" t="s">
        <v>596</v>
      </c>
      <c r="J154" s="31" t="s">
        <v>597</v>
      </c>
      <c r="K154" s="4">
        <v>43626</v>
      </c>
    </row>
    <row r="155" spans="1:11" ht="15" customHeight="1">
      <c r="A155" s="7">
        <v>150</v>
      </c>
      <c r="B155" s="69" t="s">
        <v>598</v>
      </c>
      <c r="C155" s="130" t="s">
        <v>599</v>
      </c>
      <c r="D155" s="127" t="s">
        <v>600</v>
      </c>
      <c r="E155" s="4">
        <v>43654</v>
      </c>
      <c r="F155" s="130" t="s">
        <v>601</v>
      </c>
      <c r="G155" s="69" t="s">
        <v>15</v>
      </c>
      <c r="H155" s="31" t="s">
        <v>602</v>
      </c>
      <c r="I155" s="23" t="s">
        <v>61</v>
      </c>
      <c r="J155" s="71" t="s">
        <v>219</v>
      </c>
      <c r="K155" s="85">
        <v>43628</v>
      </c>
    </row>
    <row r="156" spans="1:11" ht="15" customHeight="1">
      <c r="A156" s="7">
        <v>151</v>
      </c>
      <c r="B156" s="69" t="s">
        <v>516</v>
      </c>
      <c r="C156" s="130" t="s">
        <v>517</v>
      </c>
      <c r="D156" s="127" t="s">
        <v>321</v>
      </c>
      <c r="E156" s="4">
        <v>43644</v>
      </c>
      <c r="F156" s="130" t="s">
        <v>325</v>
      </c>
      <c r="G156" s="69" t="s">
        <v>248</v>
      </c>
      <c r="H156" s="31" t="s">
        <v>603</v>
      </c>
      <c r="I156" s="23" t="s">
        <v>61</v>
      </c>
      <c r="J156" s="71" t="s">
        <v>26</v>
      </c>
      <c r="K156" s="85">
        <v>43629</v>
      </c>
    </row>
    <row r="157" spans="1:11" ht="15" customHeight="1">
      <c r="A157" s="7">
        <v>152</v>
      </c>
      <c r="B157" s="37" t="str">
        <f>B156</f>
        <v>040640000256</v>
      </c>
      <c r="C157" s="130" t="s">
        <v>59</v>
      </c>
      <c r="D157" s="127" t="s">
        <v>278</v>
      </c>
      <c r="E157" s="4" t="s">
        <v>604</v>
      </c>
      <c r="F157" s="130" t="s">
        <v>280</v>
      </c>
      <c r="G157" s="69" t="s">
        <v>13</v>
      </c>
      <c r="H157" s="23" t="s">
        <v>605</v>
      </c>
      <c r="I157" s="70" t="s">
        <v>61</v>
      </c>
      <c r="J157" s="71" t="s">
        <v>62</v>
      </c>
      <c r="K157" s="85">
        <v>43629</v>
      </c>
    </row>
    <row r="158" spans="1:11" ht="15" customHeight="1">
      <c r="A158" s="7">
        <v>153</v>
      </c>
      <c r="B158" s="69" t="s">
        <v>516</v>
      </c>
      <c r="C158" s="130" t="s">
        <v>606</v>
      </c>
      <c r="D158" s="127" t="s">
        <v>607</v>
      </c>
      <c r="E158" s="4">
        <v>43657</v>
      </c>
      <c r="F158" s="130" t="s">
        <v>608</v>
      </c>
      <c r="G158" s="69" t="s">
        <v>14</v>
      </c>
      <c r="H158" s="31" t="s">
        <v>609</v>
      </c>
      <c r="I158" s="23" t="s">
        <v>61</v>
      </c>
      <c r="J158" s="71" t="s">
        <v>610</v>
      </c>
      <c r="K158" s="85">
        <v>43629</v>
      </c>
    </row>
    <row r="159" spans="1:11" ht="15" customHeight="1">
      <c r="A159" s="7">
        <v>154</v>
      </c>
      <c r="B159" s="69" t="s">
        <v>511</v>
      </c>
      <c r="C159" s="130" t="s">
        <v>512</v>
      </c>
      <c r="D159" s="127" t="s">
        <v>611</v>
      </c>
      <c r="E159" s="4">
        <v>43635</v>
      </c>
      <c r="F159" s="130" t="s">
        <v>612</v>
      </c>
      <c r="G159" s="69" t="s">
        <v>14</v>
      </c>
      <c r="H159" s="31" t="s">
        <v>603</v>
      </c>
      <c r="I159" s="23" t="s">
        <v>61</v>
      </c>
      <c r="J159" s="71" t="s">
        <v>515</v>
      </c>
      <c r="K159" s="85">
        <v>43629</v>
      </c>
    </row>
    <row r="160" spans="1:11" s="50" customFormat="1" ht="15" customHeight="1">
      <c r="A160" s="7">
        <v>155</v>
      </c>
      <c r="B160" s="52" t="s">
        <v>613</v>
      </c>
      <c r="C160" s="134" t="s">
        <v>614</v>
      </c>
      <c r="D160" s="134" t="s">
        <v>615</v>
      </c>
      <c r="E160" s="59">
        <v>43648</v>
      </c>
      <c r="F160" s="134" t="s">
        <v>615</v>
      </c>
      <c r="G160" s="32" t="s">
        <v>14</v>
      </c>
      <c r="H160" s="76" t="s">
        <v>616</v>
      </c>
      <c r="I160" s="75" t="s">
        <v>617</v>
      </c>
      <c r="J160" s="32">
        <v>87016873112</v>
      </c>
      <c r="K160" s="4">
        <v>43629</v>
      </c>
    </row>
    <row r="161" spans="1:11" s="50" customFormat="1" ht="15" customHeight="1">
      <c r="A161" s="7">
        <v>156</v>
      </c>
      <c r="B161" s="52" t="s">
        <v>618</v>
      </c>
      <c r="C161" s="134" t="s">
        <v>619</v>
      </c>
      <c r="D161" s="134" t="s">
        <v>620</v>
      </c>
      <c r="E161" s="59">
        <v>43648</v>
      </c>
      <c r="F161" s="134" t="s">
        <v>615</v>
      </c>
      <c r="G161" s="32" t="s">
        <v>621</v>
      </c>
      <c r="H161" s="76" t="s">
        <v>616</v>
      </c>
      <c r="I161" s="75" t="s">
        <v>617</v>
      </c>
      <c r="J161" s="32">
        <v>87016873112</v>
      </c>
      <c r="K161" s="4">
        <v>43629</v>
      </c>
    </row>
    <row r="162" spans="1:11" ht="17.25" customHeight="1">
      <c r="A162" s="7">
        <v>157</v>
      </c>
      <c r="B162" s="60" t="s">
        <v>530</v>
      </c>
      <c r="C162" s="127" t="s">
        <v>622</v>
      </c>
      <c r="D162" s="127" t="s">
        <v>623</v>
      </c>
      <c r="E162" s="10">
        <v>43636</v>
      </c>
      <c r="F162" s="127" t="s">
        <v>131</v>
      </c>
      <c r="G162" s="60" t="s">
        <v>14</v>
      </c>
      <c r="H162" s="35" t="s">
        <v>624</v>
      </c>
      <c r="I162" s="9" t="s">
        <v>61</v>
      </c>
      <c r="J162" s="89" t="s">
        <v>535</v>
      </c>
      <c r="K162" s="90">
        <v>43630</v>
      </c>
    </row>
    <row r="163" spans="1:11" ht="15" customHeight="1">
      <c r="A163" s="9">
        <v>158</v>
      </c>
      <c r="B163" s="60" t="s">
        <v>625</v>
      </c>
      <c r="C163" s="127" t="s">
        <v>626</v>
      </c>
      <c r="D163" s="127" t="s">
        <v>627</v>
      </c>
      <c r="E163" s="10">
        <v>43644</v>
      </c>
      <c r="F163" s="127" t="s">
        <v>627</v>
      </c>
      <c r="G163" s="60" t="s">
        <v>15</v>
      </c>
      <c r="H163" s="35" t="s">
        <v>609</v>
      </c>
      <c r="I163" s="9" t="s">
        <v>61</v>
      </c>
      <c r="J163" s="89" t="s">
        <v>628</v>
      </c>
      <c r="K163" s="90">
        <v>43633</v>
      </c>
    </row>
    <row r="164" spans="1:11" ht="15" customHeight="1">
      <c r="A164" s="7">
        <v>159</v>
      </c>
      <c r="B164" s="69" t="s">
        <v>327</v>
      </c>
      <c r="C164" s="132" t="s">
        <v>629</v>
      </c>
      <c r="D164" s="130" t="s">
        <v>630</v>
      </c>
      <c r="E164" s="4">
        <v>43640</v>
      </c>
      <c r="F164" s="134" t="s">
        <v>631</v>
      </c>
      <c r="G164" s="32" t="s">
        <v>14</v>
      </c>
      <c r="H164" s="76" t="s">
        <v>632</v>
      </c>
      <c r="I164" s="75" t="s">
        <v>633</v>
      </c>
      <c r="J164" s="76">
        <v>87052713434</v>
      </c>
      <c r="K164" s="4">
        <v>43634</v>
      </c>
    </row>
    <row r="165" spans="1:11" ht="15" customHeight="1">
      <c r="A165" s="9">
        <v>160</v>
      </c>
      <c r="B165" s="9">
        <v>21240006273</v>
      </c>
      <c r="C165" s="127" t="s">
        <v>258</v>
      </c>
      <c r="D165" s="127" t="s">
        <v>259</v>
      </c>
      <c r="E165" s="10">
        <v>43647</v>
      </c>
      <c r="F165" s="141" t="s">
        <v>260</v>
      </c>
      <c r="G165" s="9" t="s">
        <v>248</v>
      </c>
      <c r="H165" s="9" t="s">
        <v>261</v>
      </c>
      <c r="I165" s="63" t="s">
        <v>12</v>
      </c>
      <c r="J165" s="9" t="s">
        <v>262</v>
      </c>
      <c r="K165" s="10">
        <v>43635</v>
      </c>
    </row>
    <row r="166" spans="1:11" ht="15" customHeight="1">
      <c r="A166" s="7">
        <v>161</v>
      </c>
      <c r="B166" s="69" t="s">
        <v>63</v>
      </c>
      <c r="C166" s="130" t="s">
        <v>64</v>
      </c>
      <c r="D166" s="127" t="s">
        <v>65</v>
      </c>
      <c r="E166" s="4">
        <v>43656</v>
      </c>
      <c r="F166" s="130" t="s">
        <v>66</v>
      </c>
      <c r="G166" s="69" t="s">
        <v>13</v>
      </c>
      <c r="H166" s="23" t="s">
        <v>634</v>
      </c>
      <c r="I166" s="70" t="s">
        <v>61</v>
      </c>
      <c r="J166" s="71" t="s">
        <v>26</v>
      </c>
      <c r="K166" s="10">
        <v>43635</v>
      </c>
    </row>
    <row r="167" spans="1:11" ht="17.25" customHeight="1">
      <c r="A167" s="9">
        <v>162</v>
      </c>
      <c r="B167" s="69" t="s">
        <v>635</v>
      </c>
      <c r="C167" s="132" t="s">
        <v>636</v>
      </c>
      <c r="D167" s="130" t="s">
        <v>637</v>
      </c>
      <c r="E167" s="4">
        <v>43656</v>
      </c>
      <c r="F167" s="130" t="s">
        <v>638</v>
      </c>
      <c r="G167" s="74" t="s">
        <v>176</v>
      </c>
      <c r="H167" s="76" t="s">
        <v>639</v>
      </c>
      <c r="I167" s="75" t="s">
        <v>640</v>
      </c>
      <c r="J167" s="76" t="s">
        <v>641</v>
      </c>
      <c r="K167" s="4">
        <v>43636</v>
      </c>
    </row>
    <row r="168" spans="1:11" ht="15" customHeight="1">
      <c r="A168" s="7">
        <v>163</v>
      </c>
      <c r="B168" s="68" t="s">
        <v>123</v>
      </c>
      <c r="C168" s="130" t="s">
        <v>124</v>
      </c>
      <c r="D168" s="127" t="s">
        <v>125</v>
      </c>
      <c r="E168" s="4">
        <v>43656</v>
      </c>
      <c r="F168" s="130" t="s">
        <v>66</v>
      </c>
      <c r="G168" s="69" t="s">
        <v>13</v>
      </c>
      <c r="H168" s="23" t="s">
        <v>642</v>
      </c>
      <c r="I168" s="70" t="s">
        <v>61</v>
      </c>
      <c r="J168" s="71" t="s">
        <v>127</v>
      </c>
      <c r="K168" s="4">
        <v>43636</v>
      </c>
    </row>
    <row r="169" spans="1:11" ht="15" customHeight="1">
      <c r="A169" s="9">
        <v>164</v>
      </c>
      <c r="B169" s="17">
        <v>70940017772</v>
      </c>
      <c r="C169" s="128" t="s">
        <v>643</v>
      </c>
      <c r="D169" s="128" t="s">
        <v>644</v>
      </c>
      <c r="E169" s="67">
        <v>43642</v>
      </c>
      <c r="F169" s="167" t="s">
        <v>216</v>
      </c>
      <c r="G169" s="12" t="s">
        <v>15</v>
      </c>
      <c r="H169" s="20" t="s">
        <v>645</v>
      </c>
      <c r="I169" s="64" t="s">
        <v>218</v>
      </c>
      <c r="J169" s="67" t="s">
        <v>219</v>
      </c>
      <c r="K169" s="67">
        <v>43637</v>
      </c>
    </row>
    <row r="170" spans="1:11" ht="15" customHeight="1">
      <c r="A170" s="7">
        <v>165</v>
      </c>
      <c r="B170" s="44">
        <v>990940002974</v>
      </c>
      <c r="C170" s="136" t="s">
        <v>339</v>
      </c>
      <c r="D170" s="130" t="s">
        <v>340</v>
      </c>
      <c r="E170" s="6">
        <v>43656</v>
      </c>
      <c r="F170" s="125" t="s">
        <v>341</v>
      </c>
      <c r="G170" s="7" t="s">
        <v>137</v>
      </c>
      <c r="H170" s="77" t="s">
        <v>646</v>
      </c>
      <c r="I170" s="7" t="s">
        <v>16</v>
      </c>
      <c r="J170" s="71" t="s">
        <v>26</v>
      </c>
      <c r="K170" s="67">
        <v>43637</v>
      </c>
    </row>
    <row r="171" spans="1:11" ht="15" customHeight="1">
      <c r="A171" s="9">
        <v>166</v>
      </c>
      <c r="B171" s="52" t="s">
        <v>149</v>
      </c>
      <c r="C171" s="134" t="s">
        <v>150</v>
      </c>
      <c r="D171" s="134" t="s">
        <v>151</v>
      </c>
      <c r="E171" s="4">
        <v>43655</v>
      </c>
      <c r="F171" s="134" t="s">
        <v>152</v>
      </c>
      <c r="G171" s="32" t="s">
        <v>137</v>
      </c>
      <c r="H171" s="76" t="s">
        <v>153</v>
      </c>
      <c r="I171" s="75" t="s">
        <v>154</v>
      </c>
      <c r="J171" s="71" t="s">
        <v>26</v>
      </c>
      <c r="K171" s="4">
        <v>43637</v>
      </c>
    </row>
    <row r="172" spans="1:11" ht="15" customHeight="1">
      <c r="A172" s="7">
        <v>167</v>
      </c>
      <c r="B172" s="21" t="s">
        <v>647</v>
      </c>
      <c r="C172" s="129" t="s">
        <v>648</v>
      </c>
      <c r="D172" s="165" t="s">
        <v>649</v>
      </c>
      <c r="E172" s="4">
        <v>43642</v>
      </c>
      <c r="F172" s="165" t="s">
        <v>650</v>
      </c>
      <c r="G172" s="5">
        <v>0.5</v>
      </c>
      <c r="H172" s="31" t="s">
        <v>651</v>
      </c>
      <c r="I172" s="23" t="s">
        <v>470</v>
      </c>
      <c r="J172" s="67" t="s">
        <v>219</v>
      </c>
      <c r="K172" s="4">
        <v>43637</v>
      </c>
    </row>
    <row r="173" spans="1:11" ht="15" customHeight="1">
      <c r="A173" s="9">
        <v>168</v>
      </c>
      <c r="B173" s="69" t="s">
        <v>652</v>
      </c>
      <c r="C173" s="130" t="s">
        <v>653</v>
      </c>
      <c r="D173" s="130" t="s">
        <v>654</v>
      </c>
      <c r="E173" s="4">
        <v>43668</v>
      </c>
      <c r="F173" s="130" t="s">
        <v>655</v>
      </c>
      <c r="G173" s="5">
        <v>0.45833333333333331</v>
      </c>
      <c r="H173" s="23" t="s">
        <v>656</v>
      </c>
      <c r="I173" s="23" t="s">
        <v>657</v>
      </c>
      <c r="J173" s="23">
        <v>87753253538</v>
      </c>
      <c r="K173" s="4">
        <v>43640</v>
      </c>
    </row>
    <row r="174" spans="1:11" ht="15" customHeight="1">
      <c r="A174" s="7">
        <v>169</v>
      </c>
      <c r="B174" s="20">
        <v>141140016026</v>
      </c>
      <c r="C174" s="128" t="s">
        <v>199</v>
      </c>
      <c r="D174" s="128" t="s">
        <v>200</v>
      </c>
      <c r="E174" s="64">
        <v>43655</v>
      </c>
      <c r="F174" s="130" t="s">
        <v>205</v>
      </c>
      <c r="G174" s="12" t="s">
        <v>248</v>
      </c>
      <c r="H174" s="20" t="s">
        <v>658</v>
      </c>
      <c r="I174" s="23" t="s">
        <v>470</v>
      </c>
      <c r="J174" s="66" t="s">
        <v>535</v>
      </c>
      <c r="K174" s="4">
        <v>43640</v>
      </c>
    </row>
    <row r="175" spans="1:11" ht="15" customHeight="1">
      <c r="A175" s="9">
        <v>170</v>
      </c>
      <c r="B175" s="69" t="s">
        <v>140</v>
      </c>
      <c r="C175" s="125" t="s">
        <v>141</v>
      </c>
      <c r="D175" s="125" t="s">
        <v>142</v>
      </c>
      <c r="E175" s="6">
        <v>43661</v>
      </c>
      <c r="F175" s="125" t="s">
        <v>143</v>
      </c>
      <c r="G175" s="7" t="s">
        <v>137</v>
      </c>
      <c r="H175" s="7" t="s">
        <v>659</v>
      </c>
      <c r="I175" s="7" t="s">
        <v>144</v>
      </c>
      <c r="J175" s="7" t="s">
        <v>26</v>
      </c>
      <c r="K175" s="6">
        <v>43641</v>
      </c>
    </row>
    <row r="176" spans="1:11" ht="15" customHeight="1">
      <c r="A176" s="7">
        <v>171</v>
      </c>
      <c r="B176" s="69" t="s">
        <v>334</v>
      </c>
      <c r="C176" s="130" t="s">
        <v>335</v>
      </c>
      <c r="D176" s="127" t="s">
        <v>336</v>
      </c>
      <c r="E176" s="4">
        <v>43665</v>
      </c>
      <c r="F176" s="130" t="s">
        <v>325</v>
      </c>
      <c r="G176" s="69" t="s">
        <v>13</v>
      </c>
      <c r="H176" s="23" t="s">
        <v>660</v>
      </c>
      <c r="I176" s="70" t="s">
        <v>61</v>
      </c>
      <c r="J176" s="71" t="s">
        <v>338</v>
      </c>
      <c r="K176" s="85">
        <v>43642</v>
      </c>
    </row>
    <row r="177" spans="1:11" ht="15" customHeight="1">
      <c r="A177" s="7">
        <v>172</v>
      </c>
      <c r="B177" s="44">
        <v>990940002974</v>
      </c>
      <c r="C177" s="136" t="s">
        <v>339</v>
      </c>
      <c r="D177" s="130" t="s">
        <v>340</v>
      </c>
      <c r="E177" s="6">
        <v>43664</v>
      </c>
      <c r="F177" s="125" t="s">
        <v>341</v>
      </c>
      <c r="G177" s="7" t="s">
        <v>137</v>
      </c>
      <c r="H177" s="77" t="s">
        <v>400</v>
      </c>
      <c r="I177" s="7" t="s">
        <v>16</v>
      </c>
      <c r="J177" s="71" t="s">
        <v>26</v>
      </c>
      <c r="K177" s="85">
        <v>43642</v>
      </c>
    </row>
    <row r="178" spans="1:11" ht="15" customHeight="1">
      <c r="A178" s="7">
        <v>173</v>
      </c>
      <c r="B178" s="69" t="s">
        <v>348</v>
      </c>
      <c r="C178" s="130" t="s">
        <v>349</v>
      </c>
      <c r="D178" s="127" t="s">
        <v>350</v>
      </c>
      <c r="E178" s="4">
        <v>43658</v>
      </c>
      <c r="F178" s="130" t="s">
        <v>325</v>
      </c>
      <c r="G178" s="69" t="s">
        <v>137</v>
      </c>
      <c r="H178" s="23" t="s">
        <v>351</v>
      </c>
      <c r="I178" s="70" t="s">
        <v>61</v>
      </c>
      <c r="J178" s="71" t="s">
        <v>26</v>
      </c>
      <c r="K178" s="85">
        <v>43642</v>
      </c>
    </row>
    <row r="179" spans="1:11" ht="15" customHeight="1">
      <c r="A179" s="7">
        <v>174</v>
      </c>
      <c r="B179" s="69" t="s">
        <v>661</v>
      </c>
      <c r="C179" s="130" t="s">
        <v>662</v>
      </c>
      <c r="D179" s="127" t="s">
        <v>663</v>
      </c>
      <c r="E179" s="4">
        <v>43651</v>
      </c>
      <c r="F179" s="165" t="s">
        <v>650</v>
      </c>
      <c r="G179" s="5" t="s">
        <v>15</v>
      </c>
      <c r="H179" s="31" t="s">
        <v>651</v>
      </c>
      <c r="I179" s="23" t="s">
        <v>470</v>
      </c>
      <c r="J179" s="67" t="s">
        <v>219</v>
      </c>
      <c r="K179" s="4">
        <v>43644</v>
      </c>
    </row>
    <row r="180" spans="1:11" ht="15" customHeight="1">
      <c r="A180" s="7">
        <v>175</v>
      </c>
      <c r="B180" s="69" t="s">
        <v>442</v>
      </c>
      <c r="C180" s="132" t="s">
        <v>666</v>
      </c>
      <c r="D180" s="130" t="s">
        <v>664</v>
      </c>
      <c r="E180" s="4">
        <v>43650</v>
      </c>
      <c r="F180" s="134" t="s">
        <v>631</v>
      </c>
      <c r="G180" s="32" t="s">
        <v>621</v>
      </c>
      <c r="H180" s="76" t="s">
        <v>665</v>
      </c>
      <c r="I180" s="75" t="s">
        <v>633</v>
      </c>
      <c r="J180" s="76">
        <v>87052713434</v>
      </c>
      <c r="K180" s="4">
        <v>43644</v>
      </c>
    </row>
    <row r="181" spans="1:11" ht="15" customHeight="1">
      <c r="A181" s="7">
        <v>176</v>
      </c>
      <c r="B181" s="69" t="s">
        <v>667</v>
      </c>
      <c r="C181" s="130" t="s">
        <v>668</v>
      </c>
      <c r="D181" s="130" t="s">
        <v>669</v>
      </c>
      <c r="E181" s="6">
        <v>43661</v>
      </c>
      <c r="F181" s="130" t="s">
        <v>669</v>
      </c>
      <c r="G181" s="7" t="s">
        <v>14</v>
      </c>
      <c r="H181" s="78" t="s">
        <v>159</v>
      </c>
      <c r="I181" s="23" t="s">
        <v>470</v>
      </c>
      <c r="J181" s="7" t="s">
        <v>670</v>
      </c>
      <c r="K181" s="6">
        <v>43647</v>
      </c>
    </row>
    <row r="182" spans="1:11" ht="15" customHeight="1">
      <c r="A182" s="7">
        <v>177</v>
      </c>
      <c r="B182" s="43">
        <v>61040001368</v>
      </c>
      <c r="C182" s="137" t="s">
        <v>374</v>
      </c>
      <c r="D182" s="137" t="s">
        <v>375</v>
      </c>
      <c r="E182" s="4">
        <v>43656</v>
      </c>
      <c r="F182" s="137" t="s">
        <v>671</v>
      </c>
      <c r="G182" s="7" t="s">
        <v>137</v>
      </c>
      <c r="H182" s="31" t="s">
        <v>672</v>
      </c>
      <c r="I182" s="23" t="s">
        <v>355</v>
      </c>
      <c r="J182" s="31">
        <v>77052713434</v>
      </c>
      <c r="K182" s="4">
        <v>43650</v>
      </c>
    </row>
    <row r="183" spans="1:11" ht="15" customHeight="1">
      <c r="A183" s="23">
        <v>178</v>
      </c>
      <c r="B183" s="21" t="s">
        <v>673</v>
      </c>
      <c r="C183" s="129" t="s">
        <v>674</v>
      </c>
      <c r="D183" s="165" t="s">
        <v>675</v>
      </c>
      <c r="E183" s="4">
        <v>43656</v>
      </c>
      <c r="F183" s="165" t="s">
        <v>205</v>
      </c>
      <c r="G183" s="5" t="s">
        <v>248</v>
      </c>
      <c r="H183" s="31" t="s">
        <v>676</v>
      </c>
      <c r="I183" s="23" t="s">
        <v>677</v>
      </c>
      <c r="J183" s="31" t="s">
        <v>678</v>
      </c>
      <c r="K183" s="4">
        <v>43650</v>
      </c>
    </row>
    <row r="184" spans="1:11" ht="15" customHeight="1">
      <c r="A184" s="23">
        <v>179</v>
      </c>
      <c r="B184" s="21" t="s">
        <v>679</v>
      </c>
      <c r="C184" s="129" t="s">
        <v>31</v>
      </c>
      <c r="D184" s="165" t="s">
        <v>680</v>
      </c>
      <c r="E184" s="4">
        <v>43668</v>
      </c>
      <c r="F184" s="165" t="s">
        <v>681</v>
      </c>
      <c r="G184" s="5">
        <v>0.41666666666666669</v>
      </c>
      <c r="H184" s="31" t="s">
        <v>682</v>
      </c>
      <c r="I184" s="23" t="s">
        <v>683</v>
      </c>
      <c r="J184" s="31">
        <v>87018041086</v>
      </c>
      <c r="K184" s="4">
        <v>43651</v>
      </c>
    </row>
    <row r="185" spans="1:11" ht="15" customHeight="1">
      <c r="A185" s="7">
        <v>180</v>
      </c>
      <c r="B185" s="62">
        <v>99014000492</v>
      </c>
      <c r="C185" s="126" t="s">
        <v>207</v>
      </c>
      <c r="D185" s="126" t="s">
        <v>96</v>
      </c>
      <c r="E185" s="13">
        <v>43670</v>
      </c>
      <c r="F185" s="166" t="s">
        <v>97</v>
      </c>
      <c r="G185" s="14" t="s">
        <v>101</v>
      </c>
      <c r="H185" s="105" t="s">
        <v>684</v>
      </c>
      <c r="I185" s="72" t="s">
        <v>98</v>
      </c>
      <c r="J185" s="73" t="s">
        <v>99</v>
      </c>
      <c r="K185" s="10">
        <v>43655</v>
      </c>
    </row>
    <row r="186" spans="1:11" ht="15" customHeight="1">
      <c r="A186" s="23">
        <v>181</v>
      </c>
      <c r="B186" s="21" t="s">
        <v>231</v>
      </c>
      <c r="C186" s="129" t="s">
        <v>232</v>
      </c>
      <c r="D186" s="165" t="s">
        <v>392</v>
      </c>
      <c r="E186" s="4">
        <v>43670</v>
      </c>
      <c r="F186" s="165" t="s">
        <v>85</v>
      </c>
      <c r="G186" s="5" t="s">
        <v>15</v>
      </c>
      <c r="H186" s="31" t="s">
        <v>393</v>
      </c>
      <c r="I186" s="23" t="s">
        <v>394</v>
      </c>
      <c r="J186" s="31">
        <v>87015058939</v>
      </c>
      <c r="K186" s="4">
        <v>43655</v>
      </c>
    </row>
    <row r="187" spans="1:11" ht="15" customHeight="1">
      <c r="A187" s="23">
        <v>182</v>
      </c>
      <c r="B187" s="21" t="s">
        <v>685</v>
      </c>
      <c r="C187" s="129" t="s">
        <v>686</v>
      </c>
      <c r="D187" s="165" t="s">
        <v>687</v>
      </c>
      <c r="E187" s="4">
        <v>43663</v>
      </c>
      <c r="F187" s="165" t="s">
        <v>688</v>
      </c>
      <c r="G187" s="5">
        <v>0.45833333333333331</v>
      </c>
      <c r="H187" s="31" t="s">
        <v>689</v>
      </c>
      <c r="I187" s="23" t="s">
        <v>690</v>
      </c>
      <c r="J187" s="31">
        <v>87017710209</v>
      </c>
      <c r="K187" s="4">
        <v>43656</v>
      </c>
    </row>
    <row r="188" spans="1:11" ht="15" customHeight="1">
      <c r="A188" s="23">
        <v>183</v>
      </c>
      <c r="B188" s="21" t="s">
        <v>691</v>
      </c>
      <c r="C188" s="129" t="s">
        <v>692</v>
      </c>
      <c r="D188" s="165" t="s">
        <v>693</v>
      </c>
      <c r="E188" s="4">
        <v>43676</v>
      </c>
      <c r="F188" s="165" t="s">
        <v>688</v>
      </c>
      <c r="G188" s="5">
        <v>0.45833333333333331</v>
      </c>
      <c r="H188" s="31" t="s">
        <v>469</v>
      </c>
      <c r="I188" s="23" t="s">
        <v>690</v>
      </c>
      <c r="J188" s="31">
        <v>87017710209</v>
      </c>
      <c r="K188" s="4">
        <v>43656</v>
      </c>
    </row>
    <row r="189" spans="1:11" ht="15" customHeight="1">
      <c r="A189" s="23">
        <v>184</v>
      </c>
      <c r="B189" s="21" t="s">
        <v>694</v>
      </c>
      <c r="C189" s="129" t="s">
        <v>696</v>
      </c>
      <c r="D189" s="165" t="s">
        <v>695</v>
      </c>
      <c r="E189" s="4">
        <v>43661</v>
      </c>
      <c r="F189" s="165" t="s">
        <v>650</v>
      </c>
      <c r="G189" s="5" t="s">
        <v>15</v>
      </c>
      <c r="H189" s="31" t="s">
        <v>651</v>
      </c>
      <c r="I189" s="23" t="s">
        <v>470</v>
      </c>
      <c r="J189" s="67" t="s">
        <v>219</v>
      </c>
      <c r="K189" s="4">
        <v>43656</v>
      </c>
    </row>
    <row r="190" spans="1:11" ht="15" customHeight="1">
      <c r="A190" s="7">
        <v>185</v>
      </c>
      <c r="B190" s="44">
        <v>50440019340</v>
      </c>
      <c r="C190" s="130" t="s">
        <v>536</v>
      </c>
      <c r="D190" s="168" t="s">
        <v>537</v>
      </c>
      <c r="E190" s="6">
        <v>43677</v>
      </c>
      <c r="F190" s="130" t="s">
        <v>325</v>
      </c>
      <c r="G190" s="7" t="s">
        <v>13</v>
      </c>
      <c r="H190" s="77" t="s">
        <v>697</v>
      </c>
      <c r="I190" s="75" t="s">
        <v>276</v>
      </c>
      <c r="J190" s="35">
        <v>87019900016</v>
      </c>
      <c r="K190" s="6">
        <v>43661</v>
      </c>
    </row>
    <row r="191" spans="1:11" ht="15" customHeight="1">
      <c r="A191" s="7">
        <v>186</v>
      </c>
      <c r="B191" s="91">
        <v>41140000855</v>
      </c>
      <c r="C191" s="140" t="s">
        <v>699</v>
      </c>
      <c r="D191" s="178" t="s">
        <v>700</v>
      </c>
      <c r="E191" s="100">
        <v>43678</v>
      </c>
      <c r="F191" s="130" t="s">
        <v>701</v>
      </c>
      <c r="G191" s="7" t="s">
        <v>137</v>
      </c>
      <c r="H191" s="31" t="s">
        <v>469</v>
      </c>
      <c r="I191" s="23" t="s">
        <v>690</v>
      </c>
      <c r="J191" s="7" t="s">
        <v>698</v>
      </c>
      <c r="K191" s="6">
        <v>43662</v>
      </c>
    </row>
    <row r="192" spans="1:11" ht="15" customHeight="1">
      <c r="A192" s="7">
        <v>187</v>
      </c>
      <c r="B192" s="69" t="s">
        <v>516</v>
      </c>
      <c r="C192" s="130" t="s">
        <v>517</v>
      </c>
      <c r="D192" s="127" t="s">
        <v>321</v>
      </c>
      <c r="E192" s="4">
        <v>43685</v>
      </c>
      <c r="F192" s="130" t="s">
        <v>325</v>
      </c>
      <c r="G192" s="69" t="s">
        <v>248</v>
      </c>
      <c r="H192" s="31" t="s">
        <v>702</v>
      </c>
      <c r="I192" s="23" t="s">
        <v>61</v>
      </c>
      <c r="J192" s="71" t="s">
        <v>26</v>
      </c>
      <c r="K192" s="85">
        <v>43663</v>
      </c>
    </row>
    <row r="193" spans="1:11" ht="15" customHeight="1">
      <c r="A193" s="7">
        <v>188</v>
      </c>
      <c r="B193" s="92" t="s">
        <v>123</v>
      </c>
      <c r="C193" s="137" t="s">
        <v>124</v>
      </c>
      <c r="D193" s="125" t="s">
        <v>125</v>
      </c>
      <c r="E193" s="87">
        <v>43689</v>
      </c>
      <c r="F193" s="137" t="s">
        <v>66</v>
      </c>
      <c r="G193" s="93" t="s">
        <v>13</v>
      </c>
      <c r="H193" s="43" t="s">
        <v>703</v>
      </c>
      <c r="I193" s="94" t="s">
        <v>61</v>
      </c>
      <c r="J193" s="93" t="s">
        <v>127</v>
      </c>
      <c r="K193" s="87">
        <v>43664</v>
      </c>
    </row>
    <row r="194" spans="1:11" ht="15" customHeight="1">
      <c r="A194" s="7">
        <v>189</v>
      </c>
      <c r="B194" s="92" t="s">
        <v>704</v>
      </c>
      <c r="C194" s="137" t="s">
        <v>705</v>
      </c>
      <c r="D194" s="125" t="s">
        <v>706</v>
      </c>
      <c r="E194" s="87">
        <v>43689</v>
      </c>
      <c r="F194" s="137" t="s">
        <v>707</v>
      </c>
      <c r="G194" s="93" t="s">
        <v>13</v>
      </c>
      <c r="H194" s="43" t="s">
        <v>708</v>
      </c>
      <c r="I194" s="94" t="s">
        <v>61</v>
      </c>
      <c r="J194" s="93" t="s">
        <v>709</v>
      </c>
      <c r="K194" s="87">
        <v>43664</v>
      </c>
    </row>
    <row r="195" spans="1:11" s="49" customFormat="1" ht="15" customHeight="1">
      <c r="A195" s="7">
        <v>190</v>
      </c>
      <c r="B195" s="21" t="s">
        <v>635</v>
      </c>
      <c r="C195" s="129" t="s">
        <v>710</v>
      </c>
      <c r="D195" s="165" t="s">
        <v>711</v>
      </c>
      <c r="E195" s="4">
        <v>43673</v>
      </c>
      <c r="F195" s="165" t="s">
        <v>688</v>
      </c>
      <c r="G195" s="5">
        <v>0.45833333333333331</v>
      </c>
      <c r="H195" s="31" t="s">
        <v>689</v>
      </c>
      <c r="I195" s="23" t="s">
        <v>690</v>
      </c>
      <c r="J195" s="31">
        <v>87017710209</v>
      </c>
      <c r="K195" s="4">
        <v>43668</v>
      </c>
    </row>
    <row r="196" spans="1:11" s="49" customFormat="1" ht="15" customHeight="1">
      <c r="A196" s="7">
        <v>191</v>
      </c>
      <c r="B196" s="20">
        <v>141140016026</v>
      </c>
      <c r="C196" s="128" t="s">
        <v>199</v>
      </c>
      <c r="D196" s="128" t="s">
        <v>200</v>
      </c>
      <c r="E196" s="64">
        <v>43692</v>
      </c>
      <c r="F196" s="167" t="str">
        <f>$D$133</f>
        <v xml:space="preserve">Түркістан  о. , Шымкент қ., КАПАЛ БАТЫР к., н/з ү., 5 км 
</v>
      </c>
      <c r="G196" s="12" t="s">
        <v>169</v>
      </c>
      <c r="H196" s="43" t="s">
        <v>703</v>
      </c>
      <c r="I196" s="65" t="s">
        <v>201</v>
      </c>
      <c r="J196" s="66">
        <v>87052713434</v>
      </c>
      <c r="K196" s="67">
        <v>43669</v>
      </c>
    </row>
    <row r="197" spans="1:11" s="49" customFormat="1" ht="15" customHeight="1">
      <c r="A197" s="7">
        <v>192</v>
      </c>
      <c r="B197" s="21" t="s">
        <v>673</v>
      </c>
      <c r="C197" s="129" t="s">
        <v>674</v>
      </c>
      <c r="D197" s="165" t="s">
        <v>675</v>
      </c>
      <c r="E197" s="4">
        <v>43677</v>
      </c>
      <c r="F197" s="165" t="s">
        <v>205</v>
      </c>
      <c r="G197" s="5" t="s">
        <v>248</v>
      </c>
      <c r="H197" s="31" t="s">
        <v>712</v>
      </c>
      <c r="I197" s="23" t="s">
        <v>677</v>
      </c>
      <c r="J197" s="31" t="s">
        <v>713</v>
      </c>
      <c r="K197" s="4">
        <v>43669</v>
      </c>
    </row>
    <row r="198" spans="1:11" ht="15" customHeight="1">
      <c r="A198" s="7">
        <v>193</v>
      </c>
      <c r="B198" s="17">
        <v>11140018426</v>
      </c>
      <c r="C198" s="128" t="s">
        <v>146</v>
      </c>
      <c r="D198" s="128" t="s">
        <v>147</v>
      </c>
      <c r="E198" s="64">
        <v>43693</v>
      </c>
      <c r="F198" s="170" t="s">
        <v>89</v>
      </c>
      <c r="G198" s="12" t="s">
        <v>13</v>
      </c>
      <c r="H198" s="20" t="s">
        <v>148</v>
      </c>
      <c r="I198" s="65" t="s">
        <v>92</v>
      </c>
      <c r="J198" s="77" t="s">
        <v>127</v>
      </c>
      <c r="K198" s="6">
        <v>43669</v>
      </c>
    </row>
    <row r="199" spans="1:11" ht="15" customHeight="1">
      <c r="A199" s="7">
        <v>194</v>
      </c>
      <c r="B199" s="17">
        <v>40640004388</v>
      </c>
      <c r="C199" s="128" t="s">
        <v>714</v>
      </c>
      <c r="D199" s="128" t="s">
        <v>715</v>
      </c>
      <c r="E199" s="64">
        <v>43693</v>
      </c>
      <c r="F199" s="170" t="s">
        <v>716</v>
      </c>
      <c r="G199" s="12" t="s">
        <v>14</v>
      </c>
      <c r="H199" s="20" t="s">
        <v>717</v>
      </c>
      <c r="I199" s="94" t="s">
        <v>61</v>
      </c>
      <c r="J199" s="77" t="s">
        <v>338</v>
      </c>
      <c r="K199" s="6">
        <v>43671</v>
      </c>
    </row>
    <row r="200" spans="1:11" ht="15" customHeight="1">
      <c r="A200" s="7">
        <v>195</v>
      </c>
      <c r="B200" s="93" t="s">
        <v>63</v>
      </c>
      <c r="C200" s="137" t="s">
        <v>64</v>
      </c>
      <c r="D200" s="125" t="s">
        <v>65</v>
      </c>
      <c r="E200" s="87">
        <v>43690</v>
      </c>
      <c r="F200" s="137" t="s">
        <v>66</v>
      </c>
      <c r="G200" s="93" t="s">
        <v>13</v>
      </c>
      <c r="H200" s="42" t="s">
        <v>393</v>
      </c>
      <c r="I200" s="94" t="s">
        <v>61</v>
      </c>
      <c r="J200" s="93" t="s">
        <v>26</v>
      </c>
      <c r="K200" s="6">
        <v>43671</v>
      </c>
    </row>
    <row r="201" spans="1:11" s="55" customFormat="1" ht="15" customHeight="1">
      <c r="A201" s="7">
        <v>196</v>
      </c>
      <c r="B201" s="103" t="s">
        <v>718</v>
      </c>
      <c r="C201" s="133" t="s">
        <v>719</v>
      </c>
      <c r="D201" s="125" t="s">
        <v>720</v>
      </c>
      <c r="E201" s="6">
        <v>43679</v>
      </c>
      <c r="F201" s="125" t="s">
        <v>721</v>
      </c>
      <c r="G201" s="8" t="s">
        <v>79</v>
      </c>
      <c r="H201" s="43" t="s">
        <v>703</v>
      </c>
      <c r="I201" s="7" t="s">
        <v>722</v>
      </c>
      <c r="J201" s="7">
        <v>87017710209</v>
      </c>
      <c r="K201" s="6">
        <v>43672</v>
      </c>
    </row>
    <row r="202" spans="1:11" s="49" customFormat="1" ht="15" customHeight="1">
      <c r="A202" s="7">
        <v>197</v>
      </c>
      <c r="B202" s="21" t="s">
        <v>723</v>
      </c>
      <c r="C202" s="129" t="s">
        <v>724</v>
      </c>
      <c r="D202" s="165" t="s">
        <v>725</v>
      </c>
      <c r="E202" s="4">
        <v>43677</v>
      </c>
      <c r="F202" s="165" t="s">
        <v>726</v>
      </c>
      <c r="G202" s="5">
        <v>0.41666666666666669</v>
      </c>
      <c r="H202" s="31" t="s">
        <v>727</v>
      </c>
      <c r="I202" s="23" t="s">
        <v>728</v>
      </c>
      <c r="J202" s="31">
        <v>87017339732</v>
      </c>
      <c r="K202" s="4">
        <v>43672</v>
      </c>
    </row>
    <row r="203" spans="1:11" s="1" customFormat="1" ht="15" customHeight="1">
      <c r="A203" s="7">
        <v>198</v>
      </c>
      <c r="B203" s="69" t="s">
        <v>729</v>
      </c>
      <c r="C203" s="130" t="s">
        <v>730</v>
      </c>
      <c r="D203" s="130" t="s">
        <v>731</v>
      </c>
      <c r="E203" s="6">
        <v>43693</v>
      </c>
      <c r="F203" s="130" t="s">
        <v>701</v>
      </c>
      <c r="G203" s="7" t="s">
        <v>137</v>
      </c>
      <c r="H203" s="31" t="s">
        <v>595</v>
      </c>
      <c r="I203" s="23" t="s">
        <v>728</v>
      </c>
      <c r="J203" s="7" t="s">
        <v>698</v>
      </c>
      <c r="K203" s="6">
        <v>43679</v>
      </c>
    </row>
    <row r="204" spans="1:11" s="1" customFormat="1" ht="15" customHeight="1">
      <c r="A204" s="7">
        <v>199</v>
      </c>
      <c r="B204" s="23">
        <v>20440005048</v>
      </c>
      <c r="C204" s="130" t="s">
        <v>732</v>
      </c>
      <c r="D204" s="130" t="s">
        <v>733</v>
      </c>
      <c r="E204" s="6">
        <v>43705</v>
      </c>
      <c r="F204" s="165" t="s">
        <v>726</v>
      </c>
      <c r="G204" s="7" t="s">
        <v>15</v>
      </c>
      <c r="H204" s="31" t="s">
        <v>727</v>
      </c>
      <c r="I204" s="23" t="s">
        <v>728</v>
      </c>
      <c r="J204" s="31">
        <v>87017339732</v>
      </c>
      <c r="K204" s="6">
        <v>43679</v>
      </c>
    </row>
    <row r="205" spans="1:11" s="50" customFormat="1" ht="16.5" customHeight="1">
      <c r="A205" s="7">
        <v>200</v>
      </c>
      <c r="B205" s="69" t="s">
        <v>442</v>
      </c>
      <c r="C205" s="132" t="s">
        <v>734</v>
      </c>
      <c r="D205" s="130" t="s">
        <v>664</v>
      </c>
      <c r="E205" s="4">
        <v>43693</v>
      </c>
      <c r="F205" s="134" t="s">
        <v>631</v>
      </c>
      <c r="G205" s="32" t="s">
        <v>248</v>
      </c>
      <c r="H205" s="76" t="s">
        <v>735</v>
      </c>
      <c r="I205" s="75" t="s">
        <v>633</v>
      </c>
      <c r="J205" s="76">
        <v>87052713434</v>
      </c>
      <c r="K205" s="4">
        <v>43682</v>
      </c>
    </row>
    <row r="206" spans="1:11" ht="15" customHeight="1">
      <c r="A206" s="7">
        <v>201</v>
      </c>
      <c r="B206" s="104" t="s">
        <v>736</v>
      </c>
      <c r="C206" s="133" t="s">
        <v>737</v>
      </c>
      <c r="D206" s="130" t="s">
        <v>514</v>
      </c>
      <c r="E206" s="4">
        <v>43690</v>
      </c>
      <c r="F206" s="130" t="s">
        <v>514</v>
      </c>
      <c r="G206" s="7" t="s">
        <v>14</v>
      </c>
      <c r="H206" s="7" t="s">
        <v>738</v>
      </c>
      <c r="I206" s="23" t="s">
        <v>728</v>
      </c>
      <c r="J206" s="7">
        <v>7017710209</v>
      </c>
      <c r="K206" s="6">
        <v>43682</v>
      </c>
    </row>
    <row r="207" spans="1:11" s="50" customFormat="1" ht="15" customHeight="1">
      <c r="A207" s="7">
        <v>202</v>
      </c>
      <c r="B207" s="52" t="s">
        <v>613</v>
      </c>
      <c r="C207" s="134" t="s">
        <v>614</v>
      </c>
      <c r="D207" s="134" t="s">
        <v>615</v>
      </c>
      <c r="E207" s="59">
        <v>43699</v>
      </c>
      <c r="F207" s="134" t="s">
        <v>615</v>
      </c>
      <c r="G207" s="32" t="s">
        <v>14</v>
      </c>
      <c r="H207" s="76" t="s">
        <v>739</v>
      </c>
      <c r="I207" s="75" t="s">
        <v>617</v>
      </c>
      <c r="J207" s="32">
        <v>87016873112</v>
      </c>
      <c r="K207" s="4">
        <v>43683</v>
      </c>
    </row>
    <row r="208" spans="1:11" s="50" customFormat="1" ht="15" customHeight="1">
      <c r="A208" s="7">
        <v>203</v>
      </c>
      <c r="B208" s="52" t="s">
        <v>618</v>
      </c>
      <c r="C208" s="134" t="s">
        <v>619</v>
      </c>
      <c r="D208" s="134" t="s">
        <v>620</v>
      </c>
      <c r="E208" s="59">
        <v>43699</v>
      </c>
      <c r="F208" s="134" t="s">
        <v>620</v>
      </c>
      <c r="G208" s="32" t="s">
        <v>621</v>
      </c>
      <c r="H208" s="76" t="s">
        <v>740</v>
      </c>
      <c r="I208" s="75" t="s">
        <v>741</v>
      </c>
      <c r="J208" s="32">
        <v>87016873112</v>
      </c>
      <c r="K208" s="4">
        <v>43683</v>
      </c>
    </row>
    <row r="209" spans="1:11" s="49" customFormat="1" ht="15.75" customHeight="1">
      <c r="A209" s="7">
        <v>204</v>
      </c>
      <c r="B209" s="21" t="s">
        <v>742</v>
      </c>
      <c r="C209" s="129" t="s">
        <v>743</v>
      </c>
      <c r="D209" s="165" t="s">
        <v>744</v>
      </c>
      <c r="E209" s="4">
        <v>43712</v>
      </c>
      <c r="F209" s="165" t="s">
        <v>745</v>
      </c>
      <c r="G209" s="5">
        <v>0.45833333333333331</v>
      </c>
      <c r="H209" s="31" t="s">
        <v>469</v>
      </c>
      <c r="I209" s="23" t="s">
        <v>746</v>
      </c>
      <c r="J209" s="31" t="s">
        <v>747</v>
      </c>
      <c r="K209" s="4">
        <v>43686</v>
      </c>
    </row>
    <row r="210" spans="1:11" s="49" customFormat="1" ht="15" customHeight="1">
      <c r="A210" s="7">
        <v>205</v>
      </c>
      <c r="B210" s="21" t="s">
        <v>748</v>
      </c>
      <c r="C210" s="129" t="s">
        <v>749</v>
      </c>
      <c r="D210" s="165" t="s">
        <v>750</v>
      </c>
      <c r="E210" s="4">
        <v>43714</v>
      </c>
      <c r="F210" s="165" t="s">
        <v>751</v>
      </c>
      <c r="G210" s="5">
        <v>0.41666666666666669</v>
      </c>
      <c r="H210" s="31" t="s">
        <v>469</v>
      </c>
      <c r="I210" s="23" t="s">
        <v>752</v>
      </c>
      <c r="J210" s="31">
        <v>87017339732</v>
      </c>
      <c r="K210" s="4">
        <v>43690</v>
      </c>
    </row>
    <row r="211" spans="1:11" s="50" customFormat="1" ht="15" customHeight="1">
      <c r="A211" s="7">
        <v>206</v>
      </c>
      <c r="B211" s="69" t="s">
        <v>753</v>
      </c>
      <c r="C211" s="132" t="s">
        <v>754</v>
      </c>
      <c r="D211" s="130" t="s">
        <v>755</v>
      </c>
      <c r="E211" s="59">
        <v>43705</v>
      </c>
      <c r="F211" s="134" t="s">
        <v>756</v>
      </c>
      <c r="G211" s="32" t="s">
        <v>137</v>
      </c>
      <c r="H211" s="76" t="s">
        <v>757</v>
      </c>
      <c r="I211" s="75" t="s">
        <v>758</v>
      </c>
      <c r="J211" s="76" t="s">
        <v>759</v>
      </c>
      <c r="K211" s="4">
        <v>43690</v>
      </c>
    </row>
    <row r="212" spans="1:11" s="49" customFormat="1" ht="15" customHeight="1">
      <c r="A212" s="7">
        <v>207</v>
      </c>
      <c r="B212" s="69" t="s">
        <v>760</v>
      </c>
      <c r="C212" s="132" t="s">
        <v>761</v>
      </c>
      <c r="D212" s="130" t="s">
        <v>762</v>
      </c>
      <c r="E212" s="59">
        <v>43700</v>
      </c>
      <c r="F212" s="134" t="s">
        <v>763</v>
      </c>
      <c r="G212" s="32" t="s">
        <v>13</v>
      </c>
      <c r="H212" s="76" t="s">
        <v>764</v>
      </c>
      <c r="I212" s="75" t="s">
        <v>765</v>
      </c>
      <c r="J212" s="76">
        <v>87052713434</v>
      </c>
      <c r="K212" s="4">
        <v>43690</v>
      </c>
    </row>
    <row r="213" spans="1:11" s="49" customFormat="1" ht="15" customHeight="1">
      <c r="A213" s="7">
        <v>208</v>
      </c>
      <c r="B213" s="69" t="s">
        <v>22</v>
      </c>
      <c r="C213" s="132" t="s">
        <v>766</v>
      </c>
      <c r="D213" s="130" t="s">
        <v>767</v>
      </c>
      <c r="E213" s="59">
        <v>43705</v>
      </c>
      <c r="F213" s="134" t="s">
        <v>768</v>
      </c>
      <c r="G213" s="32" t="s">
        <v>14</v>
      </c>
      <c r="H213" s="76" t="s">
        <v>769</v>
      </c>
      <c r="I213" s="75" t="s">
        <v>770</v>
      </c>
      <c r="J213" s="76">
        <v>87018041086</v>
      </c>
      <c r="K213" s="4">
        <v>43692</v>
      </c>
    </row>
    <row r="214" spans="1:11" s="49" customFormat="1" ht="15" customHeight="1">
      <c r="A214" s="7">
        <v>209</v>
      </c>
      <c r="B214" s="21" t="s">
        <v>226</v>
      </c>
      <c r="C214" s="129" t="s">
        <v>227</v>
      </c>
      <c r="D214" s="165" t="s">
        <v>228</v>
      </c>
      <c r="E214" s="4">
        <v>43713</v>
      </c>
      <c r="F214" s="165" t="s">
        <v>229</v>
      </c>
      <c r="G214" s="5">
        <v>0.45833333333333331</v>
      </c>
      <c r="H214" s="31" t="s">
        <v>771</v>
      </c>
      <c r="I214" s="23" t="s">
        <v>12</v>
      </c>
      <c r="J214" s="31">
        <v>87015058939</v>
      </c>
      <c r="K214" s="4">
        <v>43697</v>
      </c>
    </row>
    <row r="215" spans="1:11" ht="15" customHeight="1">
      <c r="A215" s="7">
        <v>210</v>
      </c>
      <c r="B215" s="77">
        <v>110740008736</v>
      </c>
      <c r="C215" s="125" t="s">
        <v>775</v>
      </c>
      <c r="D215" s="125" t="s">
        <v>772</v>
      </c>
      <c r="E215" s="6">
        <v>43713</v>
      </c>
      <c r="F215" s="125" t="s">
        <v>773</v>
      </c>
      <c r="G215" s="5">
        <v>0.41666666666666669</v>
      </c>
      <c r="H215" s="7" t="s">
        <v>774</v>
      </c>
      <c r="I215" s="23" t="s">
        <v>12</v>
      </c>
      <c r="J215" s="7">
        <v>77028488400</v>
      </c>
      <c r="K215" s="6">
        <v>43697</v>
      </c>
    </row>
    <row r="216" spans="1:11" s="84" customFormat="1" ht="15" customHeight="1">
      <c r="A216" s="7">
        <v>211</v>
      </c>
      <c r="B216" s="44">
        <v>50740003167</v>
      </c>
      <c r="C216" s="130" t="s">
        <v>776</v>
      </c>
      <c r="D216" s="130" t="s">
        <v>777</v>
      </c>
      <c r="E216" s="4">
        <v>43703</v>
      </c>
      <c r="F216" s="165" t="s">
        <v>778</v>
      </c>
      <c r="G216" s="74" t="s">
        <v>451</v>
      </c>
      <c r="H216" s="76" t="s">
        <v>779</v>
      </c>
      <c r="I216" s="75" t="s">
        <v>780</v>
      </c>
      <c r="J216" s="76" t="s">
        <v>219</v>
      </c>
      <c r="K216" s="4">
        <v>43698</v>
      </c>
    </row>
    <row r="217" spans="1:11" s="49" customFormat="1" ht="15" customHeight="1">
      <c r="A217" s="7">
        <v>212</v>
      </c>
      <c r="B217" s="31">
        <v>170540031209</v>
      </c>
      <c r="C217" s="132" t="s">
        <v>80</v>
      </c>
      <c r="D217" s="130" t="s">
        <v>781</v>
      </c>
      <c r="E217" s="4">
        <v>43706</v>
      </c>
      <c r="F217" s="130" t="s">
        <v>104</v>
      </c>
      <c r="G217" s="5" t="s">
        <v>79</v>
      </c>
      <c r="H217" s="31" t="s">
        <v>782</v>
      </c>
      <c r="I217" s="75" t="s">
        <v>783</v>
      </c>
      <c r="J217" s="23">
        <v>87017710209</v>
      </c>
      <c r="K217" s="4">
        <v>43699</v>
      </c>
    </row>
    <row r="218" spans="1:11" s="49" customFormat="1" ht="15" customHeight="1">
      <c r="A218" s="7">
        <v>213</v>
      </c>
      <c r="B218" s="21" t="s">
        <v>231</v>
      </c>
      <c r="C218" s="129" t="s">
        <v>784</v>
      </c>
      <c r="D218" s="130" t="s">
        <v>785</v>
      </c>
      <c r="E218" s="4">
        <v>43718</v>
      </c>
      <c r="F218" s="165" t="s">
        <v>786</v>
      </c>
      <c r="G218" s="5" t="s">
        <v>15</v>
      </c>
      <c r="H218" s="31" t="s">
        <v>787</v>
      </c>
      <c r="I218" s="23" t="s">
        <v>788</v>
      </c>
      <c r="J218" s="31">
        <v>87015058939</v>
      </c>
      <c r="K218" s="4">
        <v>43699</v>
      </c>
    </row>
    <row r="219" spans="1:11" s="1" customFormat="1" ht="15" customHeight="1">
      <c r="A219" s="7">
        <v>214</v>
      </c>
      <c r="B219" s="77">
        <v>110440020259</v>
      </c>
      <c r="C219" s="125" t="s">
        <v>790</v>
      </c>
      <c r="D219" s="125" t="s">
        <v>791</v>
      </c>
      <c r="E219" s="6">
        <v>43706</v>
      </c>
      <c r="F219" s="165" t="s">
        <v>789</v>
      </c>
      <c r="G219" s="74" t="s">
        <v>176</v>
      </c>
      <c r="H219" s="31" t="s">
        <v>782</v>
      </c>
      <c r="I219" s="75" t="s">
        <v>783</v>
      </c>
      <c r="J219" s="76" t="s">
        <v>219</v>
      </c>
      <c r="K219" s="4">
        <v>43703</v>
      </c>
    </row>
    <row r="220" spans="1:11" s="84" customFormat="1" ht="15" customHeight="1">
      <c r="A220" s="7">
        <v>215</v>
      </c>
      <c r="B220" s="44">
        <v>140340013555</v>
      </c>
      <c r="C220" s="130" t="s">
        <v>792</v>
      </c>
      <c r="D220" s="130" t="s">
        <v>793</v>
      </c>
      <c r="E220" s="4">
        <v>43706</v>
      </c>
      <c r="F220" s="165" t="s">
        <v>778</v>
      </c>
      <c r="G220" s="74" t="s">
        <v>451</v>
      </c>
      <c r="H220" s="76" t="s">
        <v>779</v>
      </c>
      <c r="I220" s="75" t="s">
        <v>780</v>
      </c>
      <c r="J220" s="76" t="s">
        <v>219</v>
      </c>
      <c r="K220" s="4">
        <v>43703</v>
      </c>
    </row>
    <row r="221" spans="1:11" ht="15" customHeight="1">
      <c r="A221" s="7">
        <v>216</v>
      </c>
      <c r="B221" s="31">
        <v>910420302139</v>
      </c>
      <c r="C221" s="130" t="s">
        <v>794</v>
      </c>
      <c r="D221" s="130" t="s">
        <v>795</v>
      </c>
      <c r="E221" s="6">
        <v>43367</v>
      </c>
      <c r="F221" s="125" t="s">
        <v>796</v>
      </c>
      <c r="G221" s="7" t="s">
        <v>14</v>
      </c>
      <c r="H221" s="31" t="s">
        <v>595</v>
      </c>
      <c r="I221" s="75" t="s">
        <v>765</v>
      </c>
      <c r="J221" s="76">
        <v>87052713434</v>
      </c>
      <c r="K221" s="4">
        <v>43704</v>
      </c>
    </row>
    <row r="222" spans="1:11" s="49" customFormat="1" ht="15" customHeight="1">
      <c r="A222" s="7">
        <v>217</v>
      </c>
      <c r="B222" s="21" t="s">
        <v>465</v>
      </c>
      <c r="C222" s="129" t="s">
        <v>466</v>
      </c>
      <c r="D222" s="165" t="s">
        <v>467</v>
      </c>
      <c r="E222" s="4">
        <v>43725</v>
      </c>
      <c r="F222" s="165" t="s">
        <v>468</v>
      </c>
      <c r="G222" s="5">
        <v>0.5</v>
      </c>
      <c r="H222" s="31" t="s">
        <v>797</v>
      </c>
      <c r="I222" s="23" t="s">
        <v>798</v>
      </c>
      <c r="J222" s="31" t="s">
        <v>471</v>
      </c>
      <c r="K222" s="4">
        <v>43704</v>
      </c>
    </row>
    <row r="223" spans="1:11" ht="15" customHeight="1">
      <c r="A223" s="7">
        <v>218</v>
      </c>
      <c r="B223" s="68" t="s">
        <v>123</v>
      </c>
      <c r="C223" s="130" t="s">
        <v>124</v>
      </c>
      <c r="D223" s="127" t="s">
        <v>125</v>
      </c>
      <c r="E223" s="4">
        <v>43727</v>
      </c>
      <c r="F223" s="130" t="s">
        <v>66</v>
      </c>
      <c r="G223" s="69" t="s">
        <v>13</v>
      </c>
      <c r="H223" s="23" t="s">
        <v>799</v>
      </c>
      <c r="I223" s="70" t="s">
        <v>61</v>
      </c>
      <c r="J223" s="71" t="s">
        <v>127</v>
      </c>
      <c r="K223" s="4">
        <v>43705</v>
      </c>
    </row>
    <row r="224" spans="1:11" s="84" customFormat="1" ht="15" customHeight="1">
      <c r="A224" s="7">
        <v>219</v>
      </c>
      <c r="B224" s="44">
        <v>120840003354</v>
      </c>
      <c r="C224" s="127" t="s">
        <v>800</v>
      </c>
      <c r="D224" s="130" t="s">
        <v>801</v>
      </c>
      <c r="E224" s="4">
        <v>43731</v>
      </c>
      <c r="F224" s="130" t="s">
        <v>564</v>
      </c>
      <c r="G224" s="74" t="s">
        <v>176</v>
      </c>
      <c r="H224" s="76" t="s">
        <v>639</v>
      </c>
      <c r="I224" s="75" t="s">
        <v>566</v>
      </c>
      <c r="J224" s="31">
        <v>87017710209</v>
      </c>
      <c r="K224" s="4">
        <v>43705</v>
      </c>
    </row>
    <row r="225" spans="1:11" s="50" customFormat="1" ht="15" customHeight="1">
      <c r="A225" s="7">
        <v>220</v>
      </c>
      <c r="B225" s="52" t="s">
        <v>311</v>
      </c>
      <c r="C225" s="134" t="s">
        <v>577</v>
      </c>
      <c r="D225" s="134" t="s">
        <v>578</v>
      </c>
      <c r="E225" s="59">
        <v>43717</v>
      </c>
      <c r="F225" s="134" t="s">
        <v>579</v>
      </c>
      <c r="G225" s="32" t="s">
        <v>14</v>
      </c>
      <c r="H225" s="76" t="s">
        <v>581</v>
      </c>
      <c r="I225" s="75" t="s">
        <v>582</v>
      </c>
      <c r="J225" s="32">
        <v>87052713434</v>
      </c>
      <c r="K225" s="4">
        <v>43711</v>
      </c>
    </row>
    <row r="226" spans="1:11" s="50" customFormat="1" ht="15" customHeight="1">
      <c r="A226" s="7">
        <v>221</v>
      </c>
      <c r="B226" s="52" t="s">
        <v>289</v>
      </c>
      <c r="C226" s="134" t="s">
        <v>802</v>
      </c>
      <c r="D226" s="134" t="s">
        <v>803</v>
      </c>
      <c r="E226" s="59">
        <v>43720</v>
      </c>
      <c r="F226" s="134" t="s">
        <v>768</v>
      </c>
      <c r="G226" s="32" t="s">
        <v>14</v>
      </c>
      <c r="H226" s="76" t="s">
        <v>804</v>
      </c>
      <c r="I226" s="75" t="s">
        <v>805</v>
      </c>
      <c r="J226" s="32">
        <v>87018041086</v>
      </c>
      <c r="K226" s="4">
        <v>43711</v>
      </c>
    </row>
    <row r="227" spans="1:11" s="15" customFormat="1" ht="15" customHeight="1">
      <c r="A227" s="7">
        <v>222</v>
      </c>
      <c r="B227" s="62">
        <v>99014000492</v>
      </c>
      <c r="C227" s="126" t="s">
        <v>207</v>
      </c>
      <c r="D227" s="126" t="s">
        <v>96</v>
      </c>
      <c r="E227" s="13">
        <v>43724</v>
      </c>
      <c r="F227" s="166" t="s">
        <v>97</v>
      </c>
      <c r="G227" s="14" t="s">
        <v>101</v>
      </c>
      <c r="H227" s="105" t="s">
        <v>806</v>
      </c>
      <c r="I227" s="72" t="s">
        <v>98</v>
      </c>
      <c r="J227" s="73" t="s">
        <v>99</v>
      </c>
      <c r="K227" s="4">
        <v>43711</v>
      </c>
    </row>
    <row r="228" spans="1:11" s="84" customFormat="1" ht="15" customHeight="1">
      <c r="A228" s="7">
        <v>223</v>
      </c>
      <c r="B228" s="69" t="s">
        <v>209</v>
      </c>
      <c r="C228" s="132" t="s">
        <v>210</v>
      </c>
      <c r="D228" s="130" t="s">
        <v>211</v>
      </c>
      <c r="E228" s="4">
        <v>43718</v>
      </c>
      <c r="F228" s="130" t="s">
        <v>212</v>
      </c>
      <c r="G228" s="74" t="s">
        <v>176</v>
      </c>
      <c r="H228" s="31" t="s">
        <v>807</v>
      </c>
      <c r="I228" s="72" t="s">
        <v>98</v>
      </c>
      <c r="J228" s="76">
        <v>87017710209</v>
      </c>
      <c r="K228" s="4">
        <v>43712</v>
      </c>
    </row>
    <row r="229" spans="1:11" s="1" customFormat="1" ht="15" customHeight="1">
      <c r="A229" s="7">
        <v>224</v>
      </c>
      <c r="B229" s="69" t="s">
        <v>140</v>
      </c>
      <c r="C229" s="125" t="s">
        <v>808</v>
      </c>
      <c r="D229" s="125" t="s">
        <v>142</v>
      </c>
      <c r="E229" s="6">
        <v>43728</v>
      </c>
      <c r="F229" s="125" t="s">
        <v>143</v>
      </c>
      <c r="G229" s="7" t="s">
        <v>13</v>
      </c>
      <c r="H229" s="7" t="s">
        <v>809</v>
      </c>
      <c r="I229" s="7" t="s">
        <v>144</v>
      </c>
      <c r="J229" s="7">
        <v>87019900016</v>
      </c>
      <c r="K229" s="4">
        <v>43713</v>
      </c>
    </row>
    <row r="230" spans="1:11" ht="15" customHeight="1">
      <c r="A230" s="7">
        <v>225</v>
      </c>
      <c r="B230" s="60" t="s">
        <v>322</v>
      </c>
      <c r="C230" s="127" t="s">
        <v>568</v>
      </c>
      <c r="D230" s="127" t="s">
        <v>235</v>
      </c>
      <c r="E230" s="10">
        <v>43728</v>
      </c>
      <c r="F230" s="127" t="s">
        <v>497</v>
      </c>
      <c r="G230" s="60" t="s">
        <v>137</v>
      </c>
      <c r="H230" s="35" t="s">
        <v>810</v>
      </c>
      <c r="I230" s="9" t="s">
        <v>61</v>
      </c>
      <c r="J230" s="89" t="s">
        <v>26</v>
      </c>
      <c r="K230" s="90">
        <v>43713</v>
      </c>
    </row>
    <row r="231" spans="1:11" ht="15" customHeight="1">
      <c r="A231" s="7">
        <v>226</v>
      </c>
      <c r="B231" s="36" t="str">
        <f>B230</f>
        <v>061040001219</v>
      </c>
      <c r="C231" s="127" t="s">
        <v>59</v>
      </c>
      <c r="D231" s="127" t="s">
        <v>278</v>
      </c>
      <c r="E231" s="10">
        <v>43735</v>
      </c>
      <c r="F231" s="127" t="s">
        <v>280</v>
      </c>
      <c r="G231" s="60" t="s">
        <v>13</v>
      </c>
      <c r="H231" s="9" t="s">
        <v>811</v>
      </c>
      <c r="I231" s="95" t="s">
        <v>61</v>
      </c>
      <c r="J231" s="89" t="s">
        <v>62</v>
      </c>
      <c r="K231" s="90">
        <v>43713</v>
      </c>
    </row>
    <row r="232" spans="1:11" ht="15" customHeight="1">
      <c r="A232" s="7">
        <v>227</v>
      </c>
      <c r="B232" s="60" t="s">
        <v>334</v>
      </c>
      <c r="C232" s="127" t="s">
        <v>335</v>
      </c>
      <c r="D232" s="127" t="s">
        <v>336</v>
      </c>
      <c r="E232" s="10">
        <v>43740</v>
      </c>
      <c r="F232" s="127" t="s">
        <v>325</v>
      </c>
      <c r="G232" s="60" t="s">
        <v>13</v>
      </c>
      <c r="H232" s="9" t="s">
        <v>812</v>
      </c>
      <c r="I232" s="95" t="s">
        <v>61</v>
      </c>
      <c r="J232" s="89" t="s">
        <v>338</v>
      </c>
      <c r="K232" s="90">
        <v>43717</v>
      </c>
    </row>
    <row r="233" spans="1:11" s="51" customFormat="1" ht="15" customHeight="1">
      <c r="A233" s="7">
        <v>228</v>
      </c>
      <c r="B233" s="9">
        <v>21240006273</v>
      </c>
      <c r="C233" s="127" t="s">
        <v>813</v>
      </c>
      <c r="D233" s="127" t="s">
        <v>259</v>
      </c>
      <c r="E233" s="10">
        <v>43731</v>
      </c>
      <c r="F233" s="141" t="s">
        <v>260</v>
      </c>
      <c r="G233" s="9" t="s">
        <v>248</v>
      </c>
      <c r="H233" s="9" t="s">
        <v>814</v>
      </c>
      <c r="I233" s="63" t="s">
        <v>12</v>
      </c>
      <c r="J233" s="9" t="s">
        <v>262</v>
      </c>
      <c r="K233" s="10">
        <v>43719</v>
      </c>
    </row>
    <row r="234" spans="1:11" ht="15" customHeight="1">
      <c r="A234" s="7">
        <v>229</v>
      </c>
      <c r="B234" s="60" t="s">
        <v>19</v>
      </c>
      <c r="C234" s="125" t="s">
        <v>55</v>
      </c>
      <c r="D234" s="125" t="s">
        <v>27</v>
      </c>
      <c r="E234" s="6">
        <v>43734</v>
      </c>
      <c r="F234" s="125" t="s">
        <v>17</v>
      </c>
      <c r="G234" s="7" t="s">
        <v>15</v>
      </c>
      <c r="H234" s="7" t="s">
        <v>815</v>
      </c>
      <c r="I234" s="7" t="s">
        <v>819</v>
      </c>
      <c r="J234" s="31" t="s">
        <v>20</v>
      </c>
      <c r="K234" s="6">
        <v>43720</v>
      </c>
    </row>
    <row r="235" spans="1:11" s="1" customFormat="1" ht="15" customHeight="1">
      <c r="A235" s="7">
        <v>230</v>
      </c>
      <c r="B235" s="31">
        <v>140440008681</v>
      </c>
      <c r="C235" s="130" t="s">
        <v>816</v>
      </c>
      <c r="D235" s="130" t="s">
        <v>817</v>
      </c>
      <c r="E235" s="6">
        <v>43728</v>
      </c>
      <c r="F235" s="125" t="s">
        <v>818</v>
      </c>
      <c r="G235" s="8">
        <v>0.47916666666666669</v>
      </c>
      <c r="H235" s="31" t="s">
        <v>595</v>
      </c>
      <c r="I235" s="7" t="s">
        <v>820</v>
      </c>
      <c r="J235" s="7">
        <v>77026669057</v>
      </c>
      <c r="K235" s="6">
        <v>43720</v>
      </c>
    </row>
    <row r="236" spans="1:11" ht="15" customHeight="1">
      <c r="A236" s="7">
        <v>231</v>
      </c>
      <c r="B236" s="43">
        <v>61040001368</v>
      </c>
      <c r="C236" s="137" t="s">
        <v>374</v>
      </c>
      <c r="D236" s="137" t="s">
        <v>375</v>
      </c>
      <c r="E236" s="6">
        <v>43728</v>
      </c>
      <c r="F236" s="137" t="s">
        <v>375</v>
      </c>
      <c r="G236" s="7" t="s">
        <v>13</v>
      </c>
      <c r="H236" s="31" t="s">
        <v>821</v>
      </c>
      <c r="I236" s="23" t="s">
        <v>355</v>
      </c>
      <c r="J236" s="31">
        <v>77052713434</v>
      </c>
      <c r="K236" s="4">
        <v>43724</v>
      </c>
    </row>
    <row r="237" spans="1:11" s="50" customFormat="1" ht="15" customHeight="1">
      <c r="A237" s="7">
        <v>232</v>
      </c>
      <c r="B237" s="69" t="s">
        <v>327</v>
      </c>
      <c r="C237" s="132" t="s">
        <v>629</v>
      </c>
      <c r="D237" s="130" t="s">
        <v>630</v>
      </c>
      <c r="E237" s="4">
        <v>43731</v>
      </c>
      <c r="F237" s="134" t="s">
        <v>631</v>
      </c>
      <c r="G237" s="32" t="s">
        <v>14</v>
      </c>
      <c r="H237" s="76" t="s">
        <v>632</v>
      </c>
      <c r="I237" s="75" t="s">
        <v>633</v>
      </c>
      <c r="J237" s="76">
        <v>87052713434</v>
      </c>
      <c r="K237" s="4">
        <v>43724</v>
      </c>
    </row>
    <row r="238" spans="1:11" s="15" customFormat="1" ht="15" customHeight="1">
      <c r="A238" s="7">
        <v>233</v>
      </c>
      <c r="B238" s="62">
        <v>99014000492</v>
      </c>
      <c r="C238" s="126" t="s">
        <v>207</v>
      </c>
      <c r="D238" s="126" t="s">
        <v>96</v>
      </c>
      <c r="E238" s="13">
        <v>43734</v>
      </c>
      <c r="F238" s="166" t="s">
        <v>97</v>
      </c>
      <c r="G238" s="14" t="s">
        <v>101</v>
      </c>
      <c r="H238" s="105" t="s">
        <v>822</v>
      </c>
      <c r="I238" s="72" t="s">
        <v>98</v>
      </c>
      <c r="J238" s="73" t="s">
        <v>99</v>
      </c>
      <c r="K238" s="4">
        <v>43725</v>
      </c>
    </row>
    <row r="239" spans="1:11" ht="15" customHeight="1">
      <c r="A239" s="7">
        <v>234</v>
      </c>
      <c r="B239" s="44">
        <v>150440003791</v>
      </c>
      <c r="C239" s="130" t="s">
        <v>824</v>
      </c>
      <c r="D239" s="130" t="s">
        <v>825</v>
      </c>
      <c r="E239" s="6">
        <v>43746</v>
      </c>
      <c r="F239" s="130" t="s">
        <v>826</v>
      </c>
      <c r="G239" s="7" t="s">
        <v>13</v>
      </c>
      <c r="H239" s="31" t="s">
        <v>595</v>
      </c>
      <c r="I239" s="7" t="s">
        <v>823</v>
      </c>
      <c r="J239" s="71" t="s">
        <v>26</v>
      </c>
      <c r="K239" s="6">
        <v>43725</v>
      </c>
    </row>
    <row r="240" spans="1:11" ht="15" customHeight="1">
      <c r="A240" s="7">
        <v>235</v>
      </c>
      <c r="B240" s="60" t="s">
        <v>322</v>
      </c>
      <c r="C240" s="127" t="s">
        <v>568</v>
      </c>
      <c r="D240" s="127" t="s">
        <v>235</v>
      </c>
      <c r="E240" s="10">
        <v>43742</v>
      </c>
      <c r="F240" s="127" t="s">
        <v>497</v>
      </c>
      <c r="G240" s="60" t="s">
        <v>137</v>
      </c>
      <c r="H240" s="35" t="s">
        <v>827</v>
      </c>
      <c r="I240" s="9" t="s">
        <v>61</v>
      </c>
      <c r="J240" s="89" t="s">
        <v>26</v>
      </c>
      <c r="K240" s="90">
        <v>43725</v>
      </c>
    </row>
    <row r="241" spans="1:11" s="1" customFormat="1" ht="15" customHeight="1">
      <c r="A241" s="7">
        <v>236</v>
      </c>
      <c r="B241" s="31">
        <v>140440008681</v>
      </c>
      <c r="C241" s="130" t="s">
        <v>816</v>
      </c>
      <c r="D241" s="130" t="s">
        <v>817</v>
      </c>
      <c r="E241" s="6">
        <v>43739</v>
      </c>
      <c r="F241" s="125" t="s">
        <v>818</v>
      </c>
      <c r="G241" s="8">
        <v>0.47916666666666669</v>
      </c>
      <c r="H241" s="31" t="s">
        <v>595</v>
      </c>
      <c r="I241" s="7" t="s">
        <v>820</v>
      </c>
      <c r="J241" s="7">
        <v>77026669057</v>
      </c>
      <c r="K241" s="6">
        <v>43734</v>
      </c>
    </row>
    <row r="242" spans="1:11" ht="15" customHeight="1">
      <c r="A242" s="7">
        <v>237</v>
      </c>
      <c r="B242" s="96" t="s">
        <v>694</v>
      </c>
      <c r="C242" s="125" t="s">
        <v>828</v>
      </c>
      <c r="D242" s="141" t="s">
        <v>829</v>
      </c>
      <c r="E242" s="10">
        <v>43740</v>
      </c>
      <c r="F242" s="141" t="s">
        <v>650</v>
      </c>
      <c r="G242" s="11" t="s">
        <v>15</v>
      </c>
      <c r="H242" s="35" t="s">
        <v>651</v>
      </c>
      <c r="I242" s="9" t="s">
        <v>470</v>
      </c>
      <c r="J242" s="10" t="s">
        <v>219</v>
      </c>
      <c r="K242" s="10">
        <v>43734</v>
      </c>
    </row>
    <row r="243" spans="1:11" s="84" customFormat="1" ht="15" customHeight="1">
      <c r="A243" s="7">
        <v>238</v>
      </c>
      <c r="B243" s="44">
        <v>582100228034</v>
      </c>
      <c r="C243" s="130" t="s">
        <v>830</v>
      </c>
      <c r="D243" s="130" t="s">
        <v>831</v>
      </c>
      <c r="E243" s="4">
        <v>43740</v>
      </c>
      <c r="F243" s="165" t="s">
        <v>832</v>
      </c>
      <c r="G243" s="74" t="s">
        <v>176</v>
      </c>
      <c r="H243" s="76" t="s">
        <v>779</v>
      </c>
      <c r="I243" s="75" t="s">
        <v>833</v>
      </c>
      <c r="J243" s="76" t="s">
        <v>219</v>
      </c>
      <c r="K243" s="10">
        <v>43734</v>
      </c>
    </row>
    <row r="244" spans="1:11" s="50" customFormat="1" ht="15" customHeight="1">
      <c r="A244" s="7">
        <v>239</v>
      </c>
      <c r="B244" s="52" t="s">
        <v>618</v>
      </c>
      <c r="C244" s="134" t="s">
        <v>619</v>
      </c>
      <c r="D244" s="134" t="s">
        <v>620</v>
      </c>
      <c r="E244" s="59">
        <v>43759</v>
      </c>
      <c r="F244" s="134" t="s">
        <v>620</v>
      </c>
      <c r="G244" s="32" t="s">
        <v>14</v>
      </c>
      <c r="H244" s="76" t="s">
        <v>834</v>
      </c>
      <c r="I244" s="75" t="s">
        <v>835</v>
      </c>
      <c r="J244" s="32">
        <v>87016873112</v>
      </c>
      <c r="K244" s="4">
        <v>43739</v>
      </c>
    </row>
    <row r="245" spans="1:11" s="50" customFormat="1" ht="15" customHeight="1">
      <c r="A245" s="7">
        <v>240</v>
      </c>
      <c r="B245" s="52" t="s">
        <v>613</v>
      </c>
      <c r="C245" s="134" t="s">
        <v>614</v>
      </c>
      <c r="D245" s="134" t="s">
        <v>615</v>
      </c>
      <c r="E245" s="59">
        <v>43759</v>
      </c>
      <c r="F245" s="134" t="s">
        <v>615</v>
      </c>
      <c r="G245" s="32" t="s">
        <v>13</v>
      </c>
      <c r="H245" s="76" t="s">
        <v>836</v>
      </c>
      <c r="I245" s="75" t="s">
        <v>835</v>
      </c>
      <c r="J245" s="32">
        <v>87016873112</v>
      </c>
      <c r="K245" s="4">
        <v>43739</v>
      </c>
    </row>
    <row r="246" spans="1:11" ht="15" customHeight="1">
      <c r="A246" s="7">
        <v>241</v>
      </c>
      <c r="B246" s="69" t="s">
        <v>587</v>
      </c>
      <c r="C246" s="130" t="s">
        <v>591</v>
      </c>
      <c r="D246" s="127" t="s">
        <v>588</v>
      </c>
      <c r="E246" s="4">
        <v>43762</v>
      </c>
      <c r="F246" s="130" t="s">
        <v>589</v>
      </c>
      <c r="G246" s="69" t="s">
        <v>14</v>
      </c>
      <c r="H246" s="31" t="s">
        <v>837</v>
      </c>
      <c r="I246" s="23" t="s">
        <v>61</v>
      </c>
      <c r="J246" s="71" t="s">
        <v>338</v>
      </c>
      <c r="K246" s="85">
        <v>43741</v>
      </c>
    </row>
    <row r="247" spans="1:11" ht="15" customHeight="1">
      <c r="A247" s="7">
        <v>242</v>
      </c>
      <c r="B247" s="60" t="s">
        <v>334</v>
      </c>
      <c r="C247" s="127" t="s">
        <v>335</v>
      </c>
      <c r="D247" s="127" t="s">
        <v>336</v>
      </c>
      <c r="E247" s="10">
        <v>43764</v>
      </c>
      <c r="F247" s="127" t="s">
        <v>325</v>
      </c>
      <c r="G247" s="60" t="s">
        <v>13</v>
      </c>
      <c r="H247" s="9" t="s">
        <v>838</v>
      </c>
      <c r="I247" s="95" t="s">
        <v>61</v>
      </c>
      <c r="J247" s="89" t="s">
        <v>338</v>
      </c>
      <c r="K247" s="90">
        <v>43741</v>
      </c>
    </row>
    <row r="248" spans="1:11" ht="15" customHeight="1">
      <c r="A248" s="7">
        <v>243</v>
      </c>
      <c r="B248" s="60" t="s">
        <v>348</v>
      </c>
      <c r="C248" s="127" t="s">
        <v>349</v>
      </c>
      <c r="D248" s="127" t="s">
        <v>350</v>
      </c>
      <c r="E248" s="10">
        <v>43755</v>
      </c>
      <c r="F248" s="127" t="s">
        <v>325</v>
      </c>
      <c r="G248" s="60" t="s">
        <v>137</v>
      </c>
      <c r="H248" s="9" t="s">
        <v>351</v>
      </c>
      <c r="I248" s="95" t="s">
        <v>61</v>
      </c>
      <c r="J248" s="89" t="s">
        <v>26</v>
      </c>
      <c r="K248" s="90">
        <v>43741</v>
      </c>
    </row>
    <row r="249" spans="1:11" ht="15" customHeight="1">
      <c r="A249" s="7">
        <v>244</v>
      </c>
      <c r="B249" s="60" t="s">
        <v>123</v>
      </c>
      <c r="C249" s="127" t="s">
        <v>124</v>
      </c>
      <c r="D249" s="127" t="s">
        <v>125</v>
      </c>
      <c r="E249" s="10">
        <v>43754</v>
      </c>
      <c r="F249" s="127" t="s">
        <v>66</v>
      </c>
      <c r="G249" s="60" t="s">
        <v>13</v>
      </c>
      <c r="H249" s="9" t="s">
        <v>839</v>
      </c>
      <c r="I249" s="95" t="s">
        <v>61</v>
      </c>
      <c r="J249" s="89" t="s">
        <v>127</v>
      </c>
      <c r="K249" s="90">
        <v>43741</v>
      </c>
    </row>
    <row r="250" spans="1:11" s="50" customFormat="1" ht="15" customHeight="1">
      <c r="A250" s="7">
        <v>245</v>
      </c>
      <c r="B250" s="52" t="s">
        <v>840</v>
      </c>
      <c r="C250" s="134" t="s">
        <v>841</v>
      </c>
      <c r="D250" s="134" t="s">
        <v>842</v>
      </c>
      <c r="E250" s="59">
        <v>43775</v>
      </c>
      <c r="F250" s="134" t="s">
        <v>768</v>
      </c>
      <c r="G250" s="32" t="s">
        <v>15</v>
      </c>
      <c r="H250" s="76" t="s">
        <v>843</v>
      </c>
      <c r="I250" s="75" t="s">
        <v>844</v>
      </c>
      <c r="J250" s="32">
        <v>87018041086</v>
      </c>
      <c r="K250" s="4">
        <v>43742</v>
      </c>
    </row>
    <row r="251" spans="1:11" s="50" customFormat="1" ht="15" customHeight="1">
      <c r="A251" s="7">
        <v>246</v>
      </c>
      <c r="B251" s="52" t="s">
        <v>465</v>
      </c>
      <c r="C251" s="134" t="s">
        <v>845</v>
      </c>
      <c r="D251" s="134" t="s">
        <v>853</v>
      </c>
      <c r="E251" s="59">
        <v>43753</v>
      </c>
      <c r="F251" s="134" t="s">
        <v>579</v>
      </c>
      <c r="G251" s="32" t="s">
        <v>13</v>
      </c>
      <c r="H251" s="76" t="s">
        <v>846</v>
      </c>
      <c r="I251" s="75" t="s">
        <v>582</v>
      </c>
      <c r="J251" s="32">
        <v>87052713434</v>
      </c>
      <c r="K251" s="4">
        <v>43747</v>
      </c>
    </row>
    <row r="252" spans="1:11" ht="15" customHeight="1">
      <c r="A252" s="7">
        <v>247</v>
      </c>
      <c r="B252" s="44">
        <v>120140022543</v>
      </c>
      <c r="C252" s="130" t="s">
        <v>847</v>
      </c>
      <c r="D252" s="130" t="s">
        <v>848</v>
      </c>
      <c r="E252" s="6">
        <v>43754</v>
      </c>
      <c r="F252" s="125" t="s">
        <v>849</v>
      </c>
      <c r="G252" s="8">
        <v>0.4375</v>
      </c>
      <c r="H252" s="31" t="s">
        <v>529</v>
      </c>
      <c r="I252" s="65" t="s">
        <v>850</v>
      </c>
      <c r="J252" s="66">
        <v>77017339732</v>
      </c>
      <c r="K252" s="67">
        <v>43748</v>
      </c>
    </row>
    <row r="253" spans="1:11" ht="15" customHeight="1">
      <c r="A253" s="7">
        <v>248</v>
      </c>
      <c r="B253" s="96" t="s">
        <v>231</v>
      </c>
      <c r="C253" s="125" t="s">
        <v>232</v>
      </c>
      <c r="D253" s="141" t="s">
        <v>392</v>
      </c>
      <c r="E253" s="10">
        <v>43768</v>
      </c>
      <c r="F253" s="141" t="s">
        <v>85</v>
      </c>
      <c r="G253" s="11" t="s">
        <v>13</v>
      </c>
      <c r="H253" s="35" t="s">
        <v>393</v>
      </c>
      <c r="I253" s="9" t="s">
        <v>394</v>
      </c>
      <c r="J253" s="35">
        <v>87015058939</v>
      </c>
      <c r="K253" s="10">
        <v>43748</v>
      </c>
    </row>
    <row r="254" spans="1:11" ht="15" customHeight="1">
      <c r="A254" s="7">
        <v>249</v>
      </c>
      <c r="B254" s="97" t="s">
        <v>226</v>
      </c>
      <c r="C254" s="141" t="s">
        <v>552</v>
      </c>
      <c r="D254" s="141" t="s">
        <v>553</v>
      </c>
      <c r="E254" s="98">
        <v>43767</v>
      </c>
      <c r="F254" s="141" t="s">
        <v>554</v>
      </c>
      <c r="G254" s="11" t="s">
        <v>13</v>
      </c>
      <c r="H254" s="35" t="s">
        <v>555</v>
      </c>
      <c r="I254" s="63" t="s">
        <v>556</v>
      </c>
      <c r="J254" s="35">
        <v>87015058939</v>
      </c>
      <c r="K254" s="10">
        <v>43748</v>
      </c>
    </row>
    <row r="255" spans="1:11" ht="15" customHeight="1">
      <c r="A255" s="7">
        <v>250</v>
      </c>
      <c r="B255" s="18">
        <v>91040011569</v>
      </c>
      <c r="C255" s="133" t="s">
        <v>851</v>
      </c>
      <c r="D255" s="133" t="s">
        <v>852</v>
      </c>
      <c r="E255" s="10">
        <v>43754</v>
      </c>
      <c r="F255" s="171" t="s">
        <v>216</v>
      </c>
      <c r="G255" s="8" t="s">
        <v>14</v>
      </c>
      <c r="H255" s="77" t="s">
        <v>645</v>
      </c>
      <c r="I255" s="6" t="s">
        <v>218</v>
      </c>
      <c r="J255" s="10" t="s">
        <v>219</v>
      </c>
      <c r="K255" s="10">
        <v>43748</v>
      </c>
    </row>
    <row r="256" spans="1:11" s="84" customFormat="1" ht="15" customHeight="1">
      <c r="A256" s="7">
        <v>251</v>
      </c>
      <c r="B256" s="44" t="s">
        <v>854</v>
      </c>
      <c r="C256" s="130" t="s">
        <v>855</v>
      </c>
      <c r="D256" s="130" t="s">
        <v>856</v>
      </c>
      <c r="E256" s="4">
        <v>43762</v>
      </c>
      <c r="F256" s="165" t="s">
        <v>832</v>
      </c>
      <c r="G256" s="74" t="s">
        <v>176</v>
      </c>
      <c r="H256" s="76" t="s">
        <v>779</v>
      </c>
      <c r="I256" s="75" t="s">
        <v>833</v>
      </c>
      <c r="J256" s="76" t="s">
        <v>219</v>
      </c>
      <c r="K256" s="4">
        <v>43756</v>
      </c>
    </row>
    <row r="257" spans="1:11" ht="15" customHeight="1">
      <c r="A257" s="7">
        <v>252</v>
      </c>
      <c r="B257" s="60" t="s">
        <v>348</v>
      </c>
      <c r="C257" s="127" t="s">
        <v>349</v>
      </c>
      <c r="D257" s="127" t="s">
        <v>350</v>
      </c>
      <c r="E257" s="10">
        <v>43774</v>
      </c>
      <c r="F257" s="127" t="s">
        <v>325</v>
      </c>
      <c r="G257" s="60" t="s">
        <v>137</v>
      </c>
      <c r="H257" s="9" t="s">
        <v>351</v>
      </c>
      <c r="I257" s="95" t="s">
        <v>61</v>
      </c>
      <c r="J257" s="89" t="s">
        <v>26</v>
      </c>
      <c r="K257" s="90">
        <v>43760</v>
      </c>
    </row>
    <row r="258" spans="1:11" ht="15" customHeight="1">
      <c r="A258" s="7">
        <v>253</v>
      </c>
      <c r="B258" s="60" t="s">
        <v>123</v>
      </c>
      <c r="C258" s="127" t="s">
        <v>124</v>
      </c>
      <c r="D258" s="127" t="s">
        <v>125</v>
      </c>
      <c r="E258" s="6">
        <v>43787</v>
      </c>
      <c r="F258" s="127" t="s">
        <v>66</v>
      </c>
      <c r="G258" s="60" t="s">
        <v>13</v>
      </c>
      <c r="H258" s="9" t="s">
        <v>839</v>
      </c>
      <c r="I258" s="95" t="s">
        <v>61</v>
      </c>
      <c r="J258" s="89" t="s">
        <v>127</v>
      </c>
      <c r="K258" s="90">
        <v>43760</v>
      </c>
    </row>
    <row r="259" spans="1:11" ht="15" customHeight="1">
      <c r="A259" s="7">
        <v>254</v>
      </c>
      <c r="B259" s="44">
        <v>110240009270</v>
      </c>
      <c r="C259" s="130" t="s">
        <v>473</v>
      </c>
      <c r="D259" s="130" t="s">
        <v>472</v>
      </c>
      <c r="E259" s="29">
        <v>43780</v>
      </c>
      <c r="F259" s="130" t="s">
        <v>434</v>
      </c>
      <c r="G259" s="30" t="s">
        <v>13</v>
      </c>
      <c r="H259" s="31" t="s">
        <v>488</v>
      </c>
      <c r="I259" s="7" t="s">
        <v>16</v>
      </c>
      <c r="J259" s="7">
        <v>87052713434</v>
      </c>
      <c r="K259" s="4">
        <v>43768</v>
      </c>
    </row>
    <row r="260" spans="1:11" ht="12" customHeight="1">
      <c r="A260" s="7">
        <v>255</v>
      </c>
      <c r="B260" s="96" t="s">
        <v>673</v>
      </c>
      <c r="C260" s="125" t="s">
        <v>674</v>
      </c>
      <c r="D260" s="141" t="s">
        <v>675</v>
      </c>
      <c r="E260" s="10">
        <v>43656</v>
      </c>
      <c r="F260" s="141" t="s">
        <v>205</v>
      </c>
      <c r="G260" s="11" t="s">
        <v>248</v>
      </c>
      <c r="H260" s="35" t="s">
        <v>827</v>
      </c>
      <c r="I260" s="9" t="s">
        <v>677</v>
      </c>
      <c r="J260" s="35" t="s">
        <v>678</v>
      </c>
      <c r="K260" s="10">
        <v>43768</v>
      </c>
    </row>
    <row r="261" spans="1:11" s="1" customFormat="1" ht="12" customHeight="1">
      <c r="A261" s="7">
        <v>256</v>
      </c>
      <c r="B261" s="31">
        <v>170640032667</v>
      </c>
      <c r="C261" s="130" t="s">
        <v>857</v>
      </c>
      <c r="D261" s="130" t="s">
        <v>858</v>
      </c>
      <c r="E261" s="6">
        <v>43794</v>
      </c>
      <c r="F261" s="141" t="s">
        <v>205</v>
      </c>
      <c r="G261" s="11" t="s">
        <v>248</v>
      </c>
      <c r="H261" s="31" t="s">
        <v>595</v>
      </c>
      <c r="I261" s="9" t="s">
        <v>677</v>
      </c>
      <c r="J261" s="35" t="s">
        <v>678</v>
      </c>
      <c r="K261" s="10">
        <v>43769</v>
      </c>
    </row>
    <row r="262" spans="1:11" ht="12" customHeight="1">
      <c r="A262" s="7">
        <v>257</v>
      </c>
      <c r="B262" s="69" t="s">
        <v>859</v>
      </c>
      <c r="C262" s="142" t="s">
        <v>860</v>
      </c>
      <c r="D262" s="130" t="s">
        <v>861</v>
      </c>
      <c r="E262" s="4">
        <v>43802</v>
      </c>
      <c r="F262" s="130" t="s">
        <v>862</v>
      </c>
      <c r="G262" s="74" t="s">
        <v>110</v>
      </c>
      <c r="H262" s="76" t="s">
        <v>863</v>
      </c>
      <c r="I262" s="75" t="s">
        <v>864</v>
      </c>
      <c r="J262" s="76">
        <v>87052713434</v>
      </c>
      <c r="K262" s="4">
        <v>43409</v>
      </c>
    </row>
    <row r="263" spans="1:11" ht="12" customHeight="1">
      <c r="A263" s="7">
        <v>258</v>
      </c>
      <c r="B263" s="52" t="s">
        <v>613</v>
      </c>
      <c r="C263" s="143" t="s">
        <v>614</v>
      </c>
      <c r="D263" s="134" t="s">
        <v>615</v>
      </c>
      <c r="E263" s="59">
        <v>43790</v>
      </c>
      <c r="F263" s="134" t="s">
        <v>615</v>
      </c>
      <c r="G263" s="32" t="s">
        <v>137</v>
      </c>
      <c r="H263" s="76" t="s">
        <v>865</v>
      </c>
      <c r="I263" s="75" t="s">
        <v>866</v>
      </c>
      <c r="J263" s="32">
        <v>87016873112</v>
      </c>
      <c r="K263" s="4">
        <v>43774</v>
      </c>
    </row>
    <row r="264" spans="1:11" ht="15" customHeight="1">
      <c r="A264" s="7">
        <v>259</v>
      </c>
      <c r="B264" s="93" t="s">
        <v>63</v>
      </c>
      <c r="C264" s="137" t="s">
        <v>64</v>
      </c>
      <c r="D264" s="125" t="s">
        <v>65</v>
      </c>
      <c r="E264" s="87">
        <v>43794</v>
      </c>
      <c r="F264" s="137" t="s">
        <v>66</v>
      </c>
      <c r="G264" s="93" t="s">
        <v>13</v>
      </c>
      <c r="H264" s="42" t="s">
        <v>867</v>
      </c>
      <c r="I264" s="94" t="s">
        <v>61</v>
      </c>
      <c r="J264" s="93" t="s">
        <v>26</v>
      </c>
      <c r="K264" s="4">
        <v>43774</v>
      </c>
    </row>
    <row r="265" spans="1:11" ht="15" customHeight="1">
      <c r="A265" s="7">
        <v>260</v>
      </c>
      <c r="B265" s="97" t="s">
        <v>226</v>
      </c>
      <c r="C265" s="120" t="s">
        <v>552</v>
      </c>
      <c r="D265" s="141" t="s">
        <v>553</v>
      </c>
      <c r="E265" s="98">
        <v>43790</v>
      </c>
      <c r="F265" s="141" t="s">
        <v>554</v>
      </c>
      <c r="G265" s="11" t="s">
        <v>13</v>
      </c>
      <c r="H265" s="35" t="s">
        <v>555</v>
      </c>
      <c r="I265" s="63" t="s">
        <v>556</v>
      </c>
      <c r="J265" s="35">
        <v>87015058939</v>
      </c>
      <c r="K265" s="4">
        <v>43774</v>
      </c>
    </row>
    <row r="266" spans="1:11" ht="15" customHeight="1">
      <c r="A266" s="7">
        <v>261</v>
      </c>
      <c r="B266" s="96" t="s">
        <v>231</v>
      </c>
      <c r="C266" s="125" t="s">
        <v>232</v>
      </c>
      <c r="D266" s="141" t="s">
        <v>392</v>
      </c>
      <c r="E266" s="98">
        <v>43790</v>
      </c>
      <c r="F266" s="141" t="s">
        <v>85</v>
      </c>
      <c r="G266" s="11" t="s">
        <v>248</v>
      </c>
      <c r="H266" s="35" t="s">
        <v>868</v>
      </c>
      <c r="I266" s="9" t="s">
        <v>394</v>
      </c>
      <c r="J266" s="35">
        <v>87015058939</v>
      </c>
      <c r="K266" s="4">
        <v>43774</v>
      </c>
    </row>
    <row r="267" spans="1:11" ht="15" customHeight="1">
      <c r="A267" s="7">
        <v>262</v>
      </c>
      <c r="B267" s="107" t="s">
        <v>869</v>
      </c>
      <c r="C267" s="144" t="s">
        <v>870</v>
      </c>
      <c r="D267" s="156" t="s">
        <v>871</v>
      </c>
      <c r="E267" s="108">
        <v>43798</v>
      </c>
      <c r="F267" s="156" t="s">
        <v>872</v>
      </c>
      <c r="G267" s="109" t="s">
        <v>110</v>
      </c>
      <c r="H267" s="110" t="s">
        <v>873</v>
      </c>
      <c r="I267" s="111" t="s">
        <v>436</v>
      </c>
      <c r="J267" s="112" t="s">
        <v>874</v>
      </c>
      <c r="K267" s="108">
        <v>43776</v>
      </c>
    </row>
    <row r="268" spans="1:11" s="117" customFormat="1" ht="15" customHeight="1">
      <c r="A268" s="7">
        <v>263</v>
      </c>
      <c r="B268" s="107" t="s">
        <v>442</v>
      </c>
      <c r="C268" s="144" t="s">
        <v>734</v>
      </c>
      <c r="D268" s="156" t="s">
        <v>664</v>
      </c>
      <c r="E268" s="108">
        <v>43791</v>
      </c>
      <c r="F268" s="172" t="s">
        <v>631</v>
      </c>
      <c r="G268" s="114" t="s">
        <v>13</v>
      </c>
      <c r="H268" s="115" t="s">
        <v>875</v>
      </c>
      <c r="I268" s="116" t="s">
        <v>633</v>
      </c>
      <c r="J268" s="112">
        <v>87052713434</v>
      </c>
      <c r="K268" s="108">
        <v>43787</v>
      </c>
    </row>
    <row r="269" spans="1:11" ht="15" customHeight="1">
      <c r="A269" s="7">
        <v>264</v>
      </c>
      <c r="B269" s="118">
        <v>180840017197</v>
      </c>
      <c r="C269" s="145" t="s">
        <v>876</v>
      </c>
      <c r="D269" s="179" t="s">
        <v>877</v>
      </c>
      <c r="E269" s="10">
        <v>43817</v>
      </c>
      <c r="F269" s="120" t="s">
        <v>205</v>
      </c>
      <c r="G269" s="11" t="s">
        <v>13</v>
      </c>
      <c r="H269" s="35" t="s">
        <v>469</v>
      </c>
      <c r="I269" s="119" t="s">
        <v>677</v>
      </c>
      <c r="J269" s="121" t="s">
        <v>678</v>
      </c>
      <c r="K269" s="122">
        <v>43788</v>
      </c>
    </row>
    <row r="270" spans="1:11" s="117" customFormat="1" ht="15" customHeight="1">
      <c r="A270" s="7">
        <v>265</v>
      </c>
      <c r="B270" s="147" t="s">
        <v>311</v>
      </c>
      <c r="C270" s="113" t="s">
        <v>577</v>
      </c>
      <c r="D270" s="172" t="s">
        <v>578</v>
      </c>
      <c r="E270" s="149">
        <v>43802</v>
      </c>
      <c r="F270" s="172" t="s">
        <v>579</v>
      </c>
      <c r="G270" s="114" t="s">
        <v>15</v>
      </c>
      <c r="H270" s="110" t="s">
        <v>581</v>
      </c>
      <c r="I270" s="116" t="s">
        <v>582</v>
      </c>
      <c r="J270" s="148">
        <v>87052713434</v>
      </c>
      <c r="K270" s="108">
        <v>43794</v>
      </c>
    </row>
    <row r="271" spans="1:11" s="117" customFormat="1" ht="15" customHeight="1">
      <c r="A271" s="7">
        <v>266</v>
      </c>
      <c r="B271" s="147" t="s">
        <v>465</v>
      </c>
      <c r="C271" s="113" t="s">
        <v>878</v>
      </c>
      <c r="D271" s="172" t="s">
        <v>578</v>
      </c>
      <c r="E271" s="149">
        <v>43798</v>
      </c>
      <c r="F271" s="172" t="s">
        <v>579</v>
      </c>
      <c r="G271" s="114" t="s">
        <v>14</v>
      </c>
      <c r="H271" s="110" t="s">
        <v>879</v>
      </c>
      <c r="I271" s="116" t="s">
        <v>582</v>
      </c>
      <c r="J271" s="148">
        <v>87052713434</v>
      </c>
      <c r="K271" s="108">
        <v>43794</v>
      </c>
    </row>
    <row r="272" spans="1:11" s="117" customFormat="1" ht="15" customHeight="1">
      <c r="A272" s="7">
        <v>267</v>
      </c>
      <c r="B272" s="147" t="s">
        <v>652</v>
      </c>
      <c r="C272" s="113" t="s">
        <v>880</v>
      </c>
      <c r="D272" s="172" t="s">
        <v>881</v>
      </c>
      <c r="E272" s="149">
        <v>43824</v>
      </c>
      <c r="F272" s="172" t="s">
        <v>768</v>
      </c>
      <c r="G272" s="114" t="s">
        <v>13</v>
      </c>
      <c r="H272" s="110" t="s">
        <v>843</v>
      </c>
      <c r="I272" s="116" t="s">
        <v>844</v>
      </c>
      <c r="J272" s="148">
        <v>87018041086</v>
      </c>
      <c r="K272" s="108">
        <v>43795</v>
      </c>
    </row>
    <row r="273" spans="1:11" s="1" customFormat="1" ht="15" customHeight="1">
      <c r="A273" s="7">
        <v>268</v>
      </c>
      <c r="B273" s="69" t="s">
        <v>140</v>
      </c>
      <c r="C273" s="125" t="s">
        <v>808</v>
      </c>
      <c r="D273" s="125" t="s">
        <v>142</v>
      </c>
      <c r="E273" s="6">
        <v>43812</v>
      </c>
      <c r="F273" s="125" t="s">
        <v>143</v>
      </c>
      <c r="G273" s="7" t="s">
        <v>137</v>
      </c>
      <c r="H273" s="7" t="s">
        <v>882</v>
      </c>
      <c r="I273" s="7" t="s">
        <v>144</v>
      </c>
      <c r="J273" s="7">
        <v>87019900016</v>
      </c>
      <c r="K273" s="4">
        <v>43796</v>
      </c>
    </row>
    <row r="274" spans="1:11" s="84" customFormat="1" ht="15" customHeight="1">
      <c r="A274" s="7">
        <v>269</v>
      </c>
      <c r="B274" s="69" t="s">
        <v>209</v>
      </c>
      <c r="C274" s="132" t="s">
        <v>210</v>
      </c>
      <c r="D274" s="130" t="s">
        <v>211</v>
      </c>
      <c r="E274" s="4">
        <v>43808</v>
      </c>
      <c r="F274" s="130" t="s">
        <v>212</v>
      </c>
      <c r="G274" s="74" t="s">
        <v>176</v>
      </c>
      <c r="H274" s="31" t="s">
        <v>807</v>
      </c>
      <c r="I274" s="72" t="s">
        <v>98</v>
      </c>
      <c r="J274" s="76">
        <v>87017710209</v>
      </c>
      <c r="K274" s="4">
        <v>43798</v>
      </c>
    </row>
    <row r="275" spans="1:11" ht="29.25" customHeight="1">
      <c r="A275" s="7">
        <v>270</v>
      </c>
      <c r="B275" s="62">
        <v>99014000492</v>
      </c>
      <c r="C275" s="160" t="s">
        <v>207</v>
      </c>
      <c r="D275" s="126" t="s">
        <v>96</v>
      </c>
      <c r="E275" s="13">
        <v>43812</v>
      </c>
      <c r="F275" s="166" t="s">
        <v>97</v>
      </c>
      <c r="G275" s="14" t="s">
        <v>101</v>
      </c>
      <c r="H275" s="150" t="s">
        <v>883</v>
      </c>
      <c r="I275" s="72" t="s">
        <v>98</v>
      </c>
      <c r="J275" s="73" t="s">
        <v>99</v>
      </c>
      <c r="K275" s="108">
        <v>43803</v>
      </c>
    </row>
    <row r="276" spans="1:11" s="51" customFormat="1" ht="15" customHeight="1">
      <c r="A276" s="7">
        <v>271</v>
      </c>
      <c r="B276" s="9">
        <v>21240006273</v>
      </c>
      <c r="C276" s="161" t="s">
        <v>813</v>
      </c>
      <c r="D276" s="127" t="s">
        <v>259</v>
      </c>
      <c r="E276" s="10">
        <v>43817</v>
      </c>
      <c r="F276" s="141" t="s">
        <v>260</v>
      </c>
      <c r="G276" s="9" t="s">
        <v>248</v>
      </c>
      <c r="H276" s="9" t="s">
        <v>821</v>
      </c>
      <c r="I276" s="63" t="s">
        <v>12</v>
      </c>
      <c r="J276" s="9" t="s">
        <v>262</v>
      </c>
      <c r="K276" s="108">
        <v>43803</v>
      </c>
    </row>
    <row r="277" spans="1:11" s="155" customFormat="1" ht="15" customHeight="1">
      <c r="A277" s="7">
        <v>272</v>
      </c>
      <c r="B277" s="152">
        <v>170940005711</v>
      </c>
      <c r="C277" s="162" t="s">
        <v>884</v>
      </c>
      <c r="D277" s="180" t="s">
        <v>885</v>
      </c>
      <c r="E277" s="157" t="s">
        <v>886</v>
      </c>
      <c r="F277" s="173" t="s">
        <v>216</v>
      </c>
      <c r="G277" s="158">
        <v>0.4375</v>
      </c>
      <c r="H277" s="156" t="s">
        <v>887</v>
      </c>
      <c r="I277" s="153" t="s">
        <v>355</v>
      </c>
      <c r="J277" s="154" t="s">
        <v>219</v>
      </c>
      <c r="K277" s="108">
        <v>43803</v>
      </c>
    </row>
    <row r="278" spans="1:11" s="117" customFormat="1" ht="15" customHeight="1">
      <c r="A278" s="7">
        <v>273</v>
      </c>
      <c r="B278" s="107" t="s">
        <v>327</v>
      </c>
      <c r="C278" s="163" t="s">
        <v>629</v>
      </c>
      <c r="D278" s="156" t="s">
        <v>630</v>
      </c>
      <c r="E278" s="108">
        <v>43817</v>
      </c>
      <c r="F278" s="172" t="s">
        <v>631</v>
      </c>
      <c r="G278" s="114" t="s">
        <v>14</v>
      </c>
      <c r="H278" s="115" t="s">
        <v>632</v>
      </c>
      <c r="I278" s="116" t="s">
        <v>633</v>
      </c>
      <c r="J278" s="112">
        <v>87052713434</v>
      </c>
      <c r="K278" s="108">
        <v>43803</v>
      </c>
    </row>
    <row r="279" spans="1:11" s="117" customFormat="1" ht="15" customHeight="1">
      <c r="A279" s="7">
        <v>274</v>
      </c>
      <c r="B279" s="147" t="s">
        <v>289</v>
      </c>
      <c r="C279" s="113" t="s">
        <v>802</v>
      </c>
      <c r="D279" s="172" t="s">
        <v>803</v>
      </c>
      <c r="E279" s="149">
        <v>43812</v>
      </c>
      <c r="F279" s="172" t="s">
        <v>768</v>
      </c>
      <c r="G279" s="114" t="s">
        <v>15</v>
      </c>
      <c r="H279" s="110" t="s">
        <v>804</v>
      </c>
      <c r="I279" s="116" t="s">
        <v>805</v>
      </c>
      <c r="J279" s="148">
        <v>87018041086</v>
      </c>
      <c r="K279" s="108">
        <v>43803</v>
      </c>
    </row>
    <row r="280" spans="1:11" s="159" customFormat="1" ht="15" customHeight="1">
      <c r="A280" s="7">
        <v>275</v>
      </c>
      <c r="B280" s="107" t="s">
        <v>888</v>
      </c>
      <c r="C280" s="163" t="s">
        <v>889</v>
      </c>
      <c r="D280" s="156" t="s">
        <v>890</v>
      </c>
      <c r="E280" s="108">
        <v>43826</v>
      </c>
      <c r="F280" s="156" t="s">
        <v>434</v>
      </c>
      <c r="G280" s="109" t="s">
        <v>110</v>
      </c>
      <c r="H280" s="110" t="s">
        <v>873</v>
      </c>
      <c r="I280" s="111" t="s">
        <v>436</v>
      </c>
      <c r="J280" s="112">
        <v>87025115077</v>
      </c>
      <c r="K280" s="108">
        <v>43803</v>
      </c>
    </row>
    <row r="281" spans="1:11" ht="29.25" customHeight="1">
      <c r="A281" s="7">
        <v>276</v>
      </c>
      <c r="B281" s="175" t="str">
        <f>B280</f>
        <v>140140023525</v>
      </c>
      <c r="C281" s="127" t="s">
        <v>59</v>
      </c>
      <c r="D281" s="127" t="s">
        <v>278</v>
      </c>
      <c r="E281" s="122">
        <v>43826</v>
      </c>
      <c r="F281" s="119" t="s">
        <v>280</v>
      </c>
      <c r="G281" s="176" t="s">
        <v>13</v>
      </c>
      <c r="H281" s="145" t="s">
        <v>891</v>
      </c>
      <c r="I281" s="95" t="s">
        <v>61</v>
      </c>
      <c r="J281" s="89" t="s">
        <v>62</v>
      </c>
      <c r="K281" s="90">
        <v>43803</v>
      </c>
    </row>
    <row r="282" spans="1:11" ht="29.25" customHeight="1">
      <c r="A282" s="7">
        <v>277</v>
      </c>
      <c r="B282" s="60" t="s">
        <v>516</v>
      </c>
      <c r="C282" s="127" t="s">
        <v>517</v>
      </c>
      <c r="D282" s="127" t="s">
        <v>321</v>
      </c>
      <c r="E282" s="10">
        <v>43823</v>
      </c>
      <c r="F282" s="9" t="s">
        <v>325</v>
      </c>
      <c r="G282" s="60" t="s">
        <v>248</v>
      </c>
      <c r="H282" s="121" t="s">
        <v>646</v>
      </c>
      <c r="I282" s="9" t="s">
        <v>61</v>
      </c>
      <c r="J282" s="89" t="s">
        <v>26</v>
      </c>
      <c r="K282" s="90">
        <v>43804</v>
      </c>
    </row>
    <row r="283" spans="1:11" ht="29.25" customHeight="1">
      <c r="A283" s="7">
        <v>278</v>
      </c>
      <c r="B283" s="35">
        <v>151040012263</v>
      </c>
      <c r="C283" s="181" t="s">
        <v>893</v>
      </c>
      <c r="D283" s="9" t="s">
        <v>892</v>
      </c>
      <c r="E283" s="10">
        <v>43836</v>
      </c>
      <c r="F283" s="9" t="s">
        <v>325</v>
      </c>
      <c r="G283" s="9" t="s">
        <v>13</v>
      </c>
      <c r="H283" s="182" t="s">
        <v>309</v>
      </c>
      <c r="I283" s="9" t="s">
        <v>310</v>
      </c>
      <c r="J283" s="9" t="s">
        <v>874</v>
      </c>
      <c r="K283" s="10">
        <v>43809</v>
      </c>
    </row>
    <row r="284" spans="1:11" s="117" customFormat="1" ht="15" customHeight="1">
      <c r="A284" s="7">
        <v>279</v>
      </c>
      <c r="B284" s="147" t="s">
        <v>613</v>
      </c>
      <c r="C284" s="113" t="s">
        <v>614</v>
      </c>
      <c r="D284" s="148" t="s">
        <v>615</v>
      </c>
      <c r="E284" s="149">
        <v>43830</v>
      </c>
      <c r="F284" s="148" t="s">
        <v>615</v>
      </c>
      <c r="G284" s="183" t="s">
        <v>894</v>
      </c>
      <c r="H284" s="110" t="s">
        <v>895</v>
      </c>
      <c r="I284" s="116" t="s">
        <v>617</v>
      </c>
      <c r="J284" s="148">
        <v>87016873112</v>
      </c>
      <c r="K284" s="108">
        <v>43811</v>
      </c>
    </row>
    <row r="285" spans="1:11" s="117" customFormat="1" ht="15" customHeight="1">
      <c r="A285" s="7">
        <v>280</v>
      </c>
      <c r="B285" s="147" t="s">
        <v>618</v>
      </c>
      <c r="C285" s="113" t="s">
        <v>619</v>
      </c>
      <c r="D285" s="148" t="s">
        <v>620</v>
      </c>
      <c r="E285" s="149">
        <v>43830</v>
      </c>
      <c r="F285" s="148" t="s">
        <v>896</v>
      </c>
      <c r="G285" s="114" t="s">
        <v>13</v>
      </c>
      <c r="H285" s="110" t="s">
        <v>897</v>
      </c>
      <c r="I285" s="116" t="s">
        <v>898</v>
      </c>
      <c r="J285" s="148">
        <v>87016873112</v>
      </c>
      <c r="K285" s="108">
        <v>43811</v>
      </c>
    </row>
    <row r="286" spans="1:11" s="188" customFormat="1" ht="15" customHeight="1">
      <c r="A286" s="7">
        <v>281</v>
      </c>
      <c r="B286" s="184">
        <v>70140012227</v>
      </c>
      <c r="C286" s="184" t="s">
        <v>901</v>
      </c>
      <c r="D286" s="184" t="s">
        <v>899</v>
      </c>
      <c r="E286" s="187">
        <v>43846</v>
      </c>
      <c r="F286" s="185" t="s">
        <v>681</v>
      </c>
      <c r="G286" s="184"/>
      <c r="H286" s="186" t="s">
        <v>887</v>
      </c>
      <c r="I286" s="145" t="s">
        <v>355</v>
      </c>
      <c r="J286" s="189" t="s">
        <v>900</v>
      </c>
      <c r="K286" s="190">
        <v>43818</v>
      </c>
    </row>
    <row r="287" spans="1:11" ht="29.25" customHeight="1">
      <c r="A287" s="7">
        <v>282</v>
      </c>
      <c r="B287" s="60" t="s">
        <v>123</v>
      </c>
      <c r="C287" s="127" t="s">
        <v>124</v>
      </c>
      <c r="D287" s="9" t="s">
        <v>125</v>
      </c>
      <c r="E287" s="6">
        <v>43838</v>
      </c>
      <c r="F287" s="9" t="s">
        <v>66</v>
      </c>
      <c r="G287" s="60" t="s">
        <v>13</v>
      </c>
      <c r="H287" s="9" t="s">
        <v>902</v>
      </c>
      <c r="I287" s="95" t="s">
        <v>61</v>
      </c>
      <c r="J287" s="89" t="s">
        <v>127</v>
      </c>
      <c r="K287" s="90">
        <v>43818</v>
      </c>
    </row>
    <row r="288" spans="1:11" s="198" customFormat="1" ht="15" customHeight="1">
      <c r="A288" s="7">
        <v>283</v>
      </c>
      <c r="B288" s="191">
        <v>160840024037</v>
      </c>
      <c r="C288" s="186" t="s">
        <v>903</v>
      </c>
      <c r="D288" s="192" t="s">
        <v>904</v>
      </c>
      <c r="E288" s="193">
        <v>43854</v>
      </c>
      <c r="F288" s="192" t="s">
        <v>905</v>
      </c>
      <c r="G288" s="194" t="s">
        <v>451</v>
      </c>
      <c r="H288" s="195" t="s">
        <v>906</v>
      </c>
      <c r="I288" s="196" t="s">
        <v>907</v>
      </c>
      <c r="J288" s="197" t="s">
        <v>219</v>
      </c>
      <c r="K288" s="193">
        <v>43826</v>
      </c>
    </row>
    <row r="289" spans="1:11" ht="15" customHeight="1">
      <c r="A289" s="7">
        <v>284</v>
      </c>
      <c r="B289" s="96" t="s">
        <v>231</v>
      </c>
      <c r="C289" s="201" t="s">
        <v>232</v>
      </c>
      <c r="D289" s="120" t="s">
        <v>392</v>
      </c>
      <c r="E289" s="10">
        <v>43847</v>
      </c>
      <c r="F289" s="120" t="s">
        <v>85</v>
      </c>
      <c r="G289" s="11" t="s">
        <v>248</v>
      </c>
      <c r="H289" s="121" t="s">
        <v>393</v>
      </c>
      <c r="I289" s="119" t="s">
        <v>394</v>
      </c>
      <c r="J289" s="121">
        <v>87015058939</v>
      </c>
      <c r="K289" s="122">
        <v>43826</v>
      </c>
    </row>
    <row r="290" spans="1:11" ht="15" customHeight="1">
      <c r="A290" s="7">
        <v>285</v>
      </c>
      <c r="B290" s="96" t="s">
        <v>231</v>
      </c>
      <c r="C290" s="201" t="s">
        <v>908</v>
      </c>
      <c r="D290" s="120" t="s">
        <v>909</v>
      </c>
      <c r="E290" s="10">
        <v>43854</v>
      </c>
      <c r="F290" s="199" t="s">
        <v>216</v>
      </c>
      <c r="G290" s="200" t="s">
        <v>14</v>
      </c>
      <c r="H290" s="9" t="s">
        <v>309</v>
      </c>
      <c r="I290" s="6" t="s">
        <v>218</v>
      </c>
      <c r="J290" s="122" t="s">
        <v>219</v>
      </c>
      <c r="K290" s="122">
        <v>43826</v>
      </c>
    </row>
    <row r="291" spans="1:11" s="208" customFormat="1" ht="15" customHeight="1">
      <c r="A291" s="7">
        <v>286</v>
      </c>
      <c r="B291" s="202">
        <v>99014000492</v>
      </c>
      <c r="C291" s="202" t="s">
        <v>207</v>
      </c>
      <c r="D291" s="202" t="s">
        <v>96</v>
      </c>
      <c r="E291" s="203">
        <v>43846</v>
      </c>
      <c r="F291" s="204" t="s">
        <v>97</v>
      </c>
      <c r="G291" s="205" t="s">
        <v>910</v>
      </c>
      <c r="H291" s="204" t="s">
        <v>911</v>
      </c>
      <c r="I291" s="206" t="s">
        <v>98</v>
      </c>
      <c r="J291" s="207" t="s">
        <v>99</v>
      </c>
      <c r="K291" s="38">
        <v>43829</v>
      </c>
    </row>
    <row r="292" spans="1:11" ht="15" customHeight="1">
      <c r="A292" s="7">
        <v>287</v>
      </c>
      <c r="B292" s="23">
        <v>10140002893</v>
      </c>
      <c r="C292" s="130" t="s">
        <v>437</v>
      </c>
      <c r="D292" s="130" t="s">
        <v>438</v>
      </c>
      <c r="E292" s="6">
        <v>43847</v>
      </c>
      <c r="F292" s="130" t="s">
        <v>439</v>
      </c>
      <c r="G292" s="7" t="s">
        <v>13</v>
      </c>
      <c r="H292" s="31" t="s">
        <v>912</v>
      </c>
      <c r="I292" s="75" t="s">
        <v>440</v>
      </c>
      <c r="J292" s="31">
        <v>87015058939</v>
      </c>
      <c r="K292" s="38">
        <v>43829</v>
      </c>
    </row>
    <row r="293" spans="1:11" ht="29.25" customHeight="1">
      <c r="A293" s="7">
        <v>288</v>
      </c>
      <c r="B293" s="97" t="s">
        <v>226</v>
      </c>
      <c r="C293" s="141" t="s">
        <v>552</v>
      </c>
      <c r="D293" s="200" t="s">
        <v>553</v>
      </c>
      <c r="E293" s="10">
        <v>43847</v>
      </c>
      <c r="F293" s="200" t="s">
        <v>554</v>
      </c>
      <c r="G293" s="11" t="s">
        <v>13</v>
      </c>
      <c r="H293" s="35" t="s">
        <v>555</v>
      </c>
      <c r="I293" s="63" t="s">
        <v>556</v>
      </c>
      <c r="J293" s="121">
        <v>87015058939</v>
      </c>
      <c r="K293" s="122">
        <v>43829</v>
      </c>
    </row>
    <row r="294" spans="1:11" ht="29.25" customHeight="1">
      <c r="A294" s="7">
        <v>289</v>
      </c>
      <c r="B294" s="60" t="s">
        <v>334</v>
      </c>
      <c r="C294" s="127" t="s">
        <v>335</v>
      </c>
      <c r="D294" s="9" t="s">
        <v>336</v>
      </c>
      <c r="E294" s="10">
        <v>43852</v>
      </c>
      <c r="F294" s="9" t="s">
        <v>325</v>
      </c>
      <c r="G294" s="60" t="s">
        <v>13</v>
      </c>
      <c r="H294" s="9" t="s">
        <v>400</v>
      </c>
      <c r="I294" s="95" t="s">
        <v>61</v>
      </c>
      <c r="J294" s="89" t="s">
        <v>338</v>
      </c>
      <c r="K294" s="122">
        <v>43829</v>
      </c>
    </row>
    <row r="295" spans="1:11" ht="29.25" customHeight="1">
      <c r="A295" s="7">
        <v>290</v>
      </c>
      <c r="B295" s="60" t="s">
        <v>348</v>
      </c>
      <c r="C295" s="127" t="s">
        <v>349</v>
      </c>
      <c r="D295" s="9" t="s">
        <v>350</v>
      </c>
      <c r="E295" s="10">
        <v>43847</v>
      </c>
      <c r="F295" s="9" t="s">
        <v>325</v>
      </c>
      <c r="G295" s="60" t="s">
        <v>14</v>
      </c>
      <c r="H295" s="9" t="s">
        <v>400</v>
      </c>
      <c r="I295" s="95" t="s">
        <v>61</v>
      </c>
      <c r="J295" s="89" t="s">
        <v>26</v>
      </c>
      <c r="K295" s="122">
        <v>43829</v>
      </c>
    </row>
  </sheetData>
  <mergeCells count="12">
    <mergeCell ref="J3:J4"/>
    <mergeCell ref="K3:K4"/>
    <mergeCell ref="A1:K1"/>
    <mergeCell ref="A3:A4"/>
    <mergeCell ref="B3:B4"/>
    <mergeCell ref="C3:C4"/>
    <mergeCell ref="D3:D4"/>
    <mergeCell ref="E3:E4"/>
    <mergeCell ref="F3:F4"/>
    <mergeCell ref="G3:G4"/>
    <mergeCell ref="H3:H4"/>
    <mergeCell ref="I3:I4"/>
  </mergeCells>
  <conditionalFormatting sqref="D6">
    <cfRule type="duplicateValues" dxfId="229" priority="662"/>
  </conditionalFormatting>
  <conditionalFormatting sqref="C6">
    <cfRule type="duplicateValues" dxfId="228" priority="661"/>
  </conditionalFormatting>
  <conditionalFormatting sqref="D7">
    <cfRule type="duplicateValues" dxfId="227" priority="660"/>
  </conditionalFormatting>
  <conditionalFormatting sqref="C7">
    <cfRule type="duplicateValues" dxfId="226" priority="659"/>
  </conditionalFormatting>
  <conditionalFormatting sqref="D14">
    <cfRule type="duplicateValues" dxfId="225" priority="658"/>
  </conditionalFormatting>
  <conditionalFormatting sqref="C14">
    <cfRule type="duplicateValues" dxfId="224" priority="657"/>
  </conditionalFormatting>
  <conditionalFormatting sqref="D15">
    <cfRule type="duplicateValues" dxfId="223" priority="656"/>
  </conditionalFormatting>
  <conditionalFormatting sqref="C15">
    <cfRule type="duplicateValues" dxfId="222" priority="655"/>
  </conditionalFormatting>
  <conditionalFormatting sqref="D26">
    <cfRule type="duplicateValues" dxfId="221" priority="654"/>
  </conditionalFormatting>
  <conditionalFormatting sqref="C26">
    <cfRule type="duplicateValues" dxfId="220" priority="653"/>
  </conditionalFormatting>
  <conditionalFormatting sqref="D27">
    <cfRule type="duplicateValues" dxfId="219" priority="652"/>
  </conditionalFormatting>
  <conditionalFormatting sqref="C27">
    <cfRule type="duplicateValues" dxfId="218" priority="651"/>
  </conditionalFormatting>
  <conditionalFormatting sqref="D37">
    <cfRule type="duplicateValues" dxfId="217" priority="650"/>
  </conditionalFormatting>
  <conditionalFormatting sqref="C37">
    <cfRule type="duplicateValues" dxfId="216" priority="649"/>
  </conditionalFormatting>
  <conditionalFormatting sqref="F37">
    <cfRule type="duplicateValues" dxfId="215" priority="648"/>
  </conditionalFormatting>
  <conditionalFormatting sqref="D49">
    <cfRule type="duplicateValues" dxfId="214" priority="646"/>
  </conditionalFormatting>
  <conditionalFormatting sqref="C49">
    <cfRule type="duplicateValues" dxfId="213" priority="645"/>
  </conditionalFormatting>
  <conditionalFormatting sqref="D54">
    <cfRule type="duplicateValues" dxfId="212" priority="644"/>
  </conditionalFormatting>
  <conditionalFormatting sqref="C54">
    <cfRule type="duplicateValues" dxfId="211" priority="643"/>
  </conditionalFormatting>
  <conditionalFormatting sqref="F54">
    <cfRule type="duplicateValues" dxfId="210" priority="640"/>
  </conditionalFormatting>
  <conditionalFormatting sqref="C60">
    <cfRule type="duplicateValues" dxfId="209" priority="637"/>
  </conditionalFormatting>
  <conditionalFormatting sqref="D61">
    <cfRule type="duplicateValues" dxfId="208" priority="636"/>
  </conditionalFormatting>
  <conditionalFormatting sqref="C61">
    <cfRule type="duplicateValues" dxfId="207" priority="635"/>
  </conditionalFormatting>
  <conditionalFormatting sqref="F61">
    <cfRule type="duplicateValues" dxfId="206" priority="632"/>
  </conditionalFormatting>
  <conditionalFormatting sqref="D71">
    <cfRule type="duplicateValues" dxfId="205" priority="630"/>
  </conditionalFormatting>
  <conditionalFormatting sqref="C71">
    <cfRule type="duplicateValues" dxfId="204" priority="629"/>
  </conditionalFormatting>
  <conditionalFormatting sqref="D72">
    <cfRule type="duplicateValues" dxfId="203" priority="628"/>
  </conditionalFormatting>
  <conditionalFormatting sqref="C72">
    <cfRule type="duplicateValues" dxfId="202" priority="627"/>
  </conditionalFormatting>
  <conditionalFormatting sqref="F72">
    <cfRule type="duplicateValues" dxfId="201" priority="624"/>
  </conditionalFormatting>
  <conditionalFormatting sqref="D74">
    <cfRule type="duplicateValues" dxfId="200" priority="622"/>
  </conditionalFormatting>
  <conditionalFormatting sqref="C74">
    <cfRule type="duplicateValues" dxfId="199" priority="621"/>
  </conditionalFormatting>
  <conditionalFormatting sqref="F74">
    <cfRule type="duplicateValues" dxfId="198" priority="618"/>
  </conditionalFormatting>
  <conditionalFormatting sqref="E74">
    <cfRule type="duplicateValues" dxfId="197" priority="614"/>
  </conditionalFormatting>
  <conditionalFormatting sqref="G74">
    <cfRule type="duplicateValues" dxfId="196" priority="608"/>
  </conditionalFormatting>
  <conditionalFormatting sqref="D75">
    <cfRule type="duplicateValues" dxfId="195" priority="607"/>
  </conditionalFormatting>
  <conditionalFormatting sqref="C75">
    <cfRule type="duplicateValues" dxfId="194" priority="606"/>
  </conditionalFormatting>
  <conditionalFormatting sqref="F75">
    <cfRule type="duplicateValues" dxfId="193" priority="603"/>
  </conditionalFormatting>
  <conditionalFormatting sqref="E75">
    <cfRule type="duplicateValues" dxfId="192" priority="599"/>
  </conditionalFormatting>
  <conditionalFormatting sqref="G75">
    <cfRule type="duplicateValues" dxfId="191" priority="593"/>
  </conditionalFormatting>
  <conditionalFormatting sqref="D78">
    <cfRule type="duplicateValues" dxfId="190" priority="592"/>
  </conditionalFormatting>
  <conditionalFormatting sqref="C78">
    <cfRule type="duplicateValues" dxfId="189" priority="591"/>
  </conditionalFormatting>
  <conditionalFormatting sqref="F78">
    <cfRule type="duplicateValues" dxfId="188" priority="588"/>
  </conditionalFormatting>
  <conditionalFormatting sqref="E78">
    <cfRule type="duplicateValues" dxfId="187" priority="584"/>
  </conditionalFormatting>
  <conditionalFormatting sqref="G78">
    <cfRule type="duplicateValues" dxfId="186" priority="578"/>
  </conditionalFormatting>
  <conditionalFormatting sqref="D82">
    <cfRule type="duplicateValues" dxfId="185" priority="556"/>
  </conditionalFormatting>
  <conditionalFormatting sqref="C82">
    <cfRule type="duplicateValues" dxfId="184" priority="555"/>
  </conditionalFormatting>
  <conditionalFormatting sqref="D101">
    <cfRule type="duplicateValues" dxfId="183" priority="554"/>
  </conditionalFormatting>
  <conditionalFormatting sqref="C101">
    <cfRule type="duplicateValues" dxfId="182" priority="553"/>
  </conditionalFormatting>
  <conditionalFormatting sqref="F101">
    <cfRule type="duplicateValues" dxfId="181" priority="550"/>
  </conditionalFormatting>
  <conditionalFormatting sqref="E101">
    <cfRule type="duplicateValues" dxfId="180" priority="546"/>
  </conditionalFormatting>
  <conditionalFormatting sqref="G101">
    <cfRule type="duplicateValues" dxfId="179" priority="540"/>
  </conditionalFormatting>
  <conditionalFormatting sqref="D119">
    <cfRule type="duplicateValues" dxfId="178" priority="518"/>
  </conditionalFormatting>
  <conditionalFormatting sqref="C119">
    <cfRule type="duplicateValues" dxfId="177" priority="517"/>
  </conditionalFormatting>
  <conditionalFormatting sqref="D123">
    <cfRule type="duplicateValues" dxfId="176" priority="516"/>
  </conditionalFormatting>
  <conditionalFormatting sqref="C123">
    <cfRule type="duplicateValues" dxfId="175" priority="515"/>
  </conditionalFormatting>
  <conditionalFormatting sqref="F123">
    <cfRule type="duplicateValues" dxfId="174" priority="512"/>
  </conditionalFormatting>
  <conditionalFormatting sqref="E123">
    <cfRule type="duplicateValues" dxfId="173" priority="508"/>
  </conditionalFormatting>
  <conditionalFormatting sqref="G123">
    <cfRule type="duplicateValues" dxfId="172" priority="502"/>
  </conditionalFormatting>
  <conditionalFormatting sqref="D129">
    <cfRule type="duplicateValues" dxfId="171" priority="456"/>
  </conditionalFormatting>
  <conditionalFormatting sqref="C129">
    <cfRule type="duplicateValues" dxfId="170" priority="455"/>
  </conditionalFormatting>
  <conditionalFormatting sqref="F129">
    <cfRule type="duplicateValues" dxfId="169" priority="452"/>
  </conditionalFormatting>
  <conditionalFormatting sqref="E129">
    <cfRule type="duplicateValues" dxfId="168" priority="448"/>
  </conditionalFormatting>
  <conditionalFormatting sqref="G129">
    <cfRule type="duplicateValues" dxfId="167" priority="442"/>
  </conditionalFormatting>
  <conditionalFormatting sqref="D130">
    <cfRule type="duplicateValues" dxfId="166" priority="372"/>
  </conditionalFormatting>
  <conditionalFormatting sqref="C130">
    <cfRule type="duplicateValues" dxfId="165" priority="371"/>
  </conditionalFormatting>
  <conditionalFormatting sqref="F130">
    <cfRule type="duplicateValues" dxfId="164" priority="368"/>
  </conditionalFormatting>
  <conditionalFormatting sqref="E130">
    <cfRule type="duplicateValues" dxfId="163" priority="364"/>
  </conditionalFormatting>
  <conditionalFormatting sqref="G130">
    <cfRule type="duplicateValues" dxfId="162" priority="358"/>
  </conditionalFormatting>
  <conditionalFormatting sqref="D135">
    <cfRule type="duplicateValues" dxfId="161" priority="288"/>
  </conditionalFormatting>
  <conditionalFormatting sqref="C135">
    <cfRule type="duplicateValues" dxfId="160" priority="287"/>
  </conditionalFormatting>
  <conditionalFormatting sqref="F135">
    <cfRule type="duplicateValues" dxfId="159" priority="286"/>
  </conditionalFormatting>
  <conditionalFormatting sqref="E135">
    <cfRule type="duplicateValues" dxfId="158" priority="285"/>
  </conditionalFormatting>
  <conditionalFormatting sqref="G135">
    <cfRule type="duplicateValues" dxfId="157" priority="284"/>
  </conditionalFormatting>
  <conditionalFormatting sqref="F136">
    <cfRule type="duplicateValues" dxfId="156" priority="283"/>
  </conditionalFormatting>
  <conditionalFormatting sqref="D142">
    <cfRule type="duplicateValues" dxfId="155" priority="273"/>
  </conditionalFormatting>
  <conditionalFormatting sqref="C142">
    <cfRule type="duplicateValues" dxfId="154" priority="272"/>
  </conditionalFormatting>
  <conditionalFormatting sqref="F142">
    <cfRule type="duplicateValues" dxfId="153" priority="271"/>
  </conditionalFormatting>
  <conditionalFormatting sqref="E142">
    <cfRule type="duplicateValues" dxfId="152" priority="270"/>
  </conditionalFormatting>
  <conditionalFormatting sqref="G142">
    <cfRule type="duplicateValues" dxfId="151" priority="269"/>
  </conditionalFormatting>
  <conditionalFormatting sqref="D146">
    <cfRule type="duplicateValues" dxfId="150" priority="263"/>
  </conditionalFormatting>
  <conditionalFormatting sqref="C146">
    <cfRule type="duplicateValues" dxfId="149" priority="262"/>
  </conditionalFormatting>
  <conditionalFormatting sqref="F146">
    <cfRule type="duplicateValues" dxfId="148" priority="261"/>
  </conditionalFormatting>
  <conditionalFormatting sqref="E146">
    <cfRule type="duplicateValues" dxfId="147" priority="260"/>
  </conditionalFormatting>
  <conditionalFormatting sqref="G146">
    <cfRule type="duplicateValues" dxfId="146" priority="259"/>
  </conditionalFormatting>
  <conditionalFormatting sqref="D147">
    <cfRule type="duplicateValues" dxfId="145" priority="253"/>
  </conditionalFormatting>
  <conditionalFormatting sqref="C147">
    <cfRule type="duplicateValues" dxfId="144" priority="252"/>
  </conditionalFormatting>
  <conditionalFormatting sqref="F147">
    <cfRule type="duplicateValues" dxfId="143" priority="251"/>
  </conditionalFormatting>
  <conditionalFormatting sqref="E147">
    <cfRule type="duplicateValues" dxfId="142" priority="250"/>
  </conditionalFormatting>
  <conditionalFormatting sqref="G147">
    <cfRule type="duplicateValues" dxfId="141" priority="249"/>
  </conditionalFormatting>
  <conditionalFormatting sqref="D152">
    <cfRule type="duplicateValues" dxfId="140" priority="234"/>
  </conditionalFormatting>
  <conditionalFormatting sqref="C152">
    <cfRule type="duplicateValues" dxfId="139" priority="233"/>
  </conditionalFormatting>
  <conditionalFormatting sqref="F152">
    <cfRule type="duplicateValues" dxfId="138" priority="232"/>
  </conditionalFormatting>
  <conditionalFormatting sqref="E152">
    <cfRule type="duplicateValues" dxfId="137" priority="231"/>
  </conditionalFormatting>
  <conditionalFormatting sqref="G152">
    <cfRule type="duplicateValues" dxfId="136" priority="230"/>
  </conditionalFormatting>
  <conditionalFormatting sqref="D155">
    <cfRule type="duplicateValues" dxfId="135" priority="162"/>
  </conditionalFormatting>
  <conditionalFormatting sqref="C155">
    <cfRule type="duplicateValues" dxfId="134" priority="161"/>
  </conditionalFormatting>
  <conditionalFormatting sqref="F155">
    <cfRule type="duplicateValues" dxfId="133" priority="160"/>
  </conditionalFormatting>
  <conditionalFormatting sqref="E155">
    <cfRule type="duplicateValues" dxfId="132" priority="159"/>
  </conditionalFormatting>
  <conditionalFormatting sqref="G155">
    <cfRule type="duplicateValues" dxfId="131" priority="158"/>
  </conditionalFormatting>
  <conditionalFormatting sqref="D156">
    <cfRule type="duplicateValues" dxfId="130" priority="157"/>
  </conditionalFormatting>
  <conditionalFormatting sqref="C156">
    <cfRule type="duplicateValues" dxfId="129" priority="156"/>
  </conditionalFormatting>
  <conditionalFormatting sqref="F156">
    <cfRule type="duplicateValues" dxfId="128" priority="155"/>
  </conditionalFormatting>
  <conditionalFormatting sqref="E156">
    <cfRule type="duplicateValues" dxfId="127" priority="154"/>
  </conditionalFormatting>
  <conditionalFormatting sqref="G156">
    <cfRule type="duplicateValues" dxfId="126" priority="153"/>
  </conditionalFormatting>
  <conditionalFormatting sqref="D158">
    <cfRule type="duplicateValues" dxfId="125" priority="150"/>
  </conditionalFormatting>
  <conditionalFormatting sqref="C158">
    <cfRule type="duplicateValues" dxfId="124" priority="149"/>
  </conditionalFormatting>
  <conditionalFormatting sqref="F158">
    <cfRule type="duplicateValues" dxfId="123" priority="148"/>
  </conditionalFormatting>
  <conditionalFormatting sqref="E158">
    <cfRule type="duplicateValues" dxfId="122" priority="147"/>
  </conditionalFormatting>
  <conditionalFormatting sqref="G158">
    <cfRule type="duplicateValues" dxfId="121" priority="146"/>
  </conditionalFormatting>
  <conditionalFormatting sqref="D159">
    <cfRule type="duplicateValues" dxfId="120" priority="143"/>
  </conditionalFormatting>
  <conditionalFormatting sqref="C159">
    <cfRule type="duplicateValues" dxfId="119" priority="142"/>
  </conditionalFormatting>
  <conditionalFormatting sqref="F159">
    <cfRule type="duplicateValues" dxfId="118" priority="141"/>
  </conditionalFormatting>
  <conditionalFormatting sqref="E159">
    <cfRule type="duplicateValues" dxfId="117" priority="140"/>
  </conditionalFormatting>
  <conditionalFormatting sqref="G159">
    <cfRule type="duplicateValues" dxfId="116" priority="139"/>
  </conditionalFormatting>
  <conditionalFormatting sqref="D162">
    <cfRule type="duplicateValues" dxfId="115" priority="126"/>
  </conditionalFormatting>
  <conditionalFormatting sqref="C162">
    <cfRule type="duplicateValues" dxfId="114" priority="125"/>
  </conditionalFormatting>
  <conditionalFormatting sqref="F162">
    <cfRule type="duplicateValues" dxfId="113" priority="124"/>
  </conditionalFormatting>
  <conditionalFormatting sqref="E162">
    <cfRule type="duplicateValues" dxfId="112" priority="123"/>
  </conditionalFormatting>
  <conditionalFormatting sqref="G162">
    <cfRule type="duplicateValues" dxfId="111" priority="122"/>
  </conditionalFormatting>
  <conditionalFormatting sqref="D163">
    <cfRule type="duplicateValues" dxfId="110" priority="109"/>
  </conditionalFormatting>
  <conditionalFormatting sqref="C163">
    <cfRule type="duplicateValues" dxfId="109" priority="108"/>
  </conditionalFormatting>
  <conditionalFormatting sqref="F163">
    <cfRule type="duplicateValues" dxfId="108" priority="107"/>
  </conditionalFormatting>
  <conditionalFormatting sqref="E163">
    <cfRule type="duplicateValues" dxfId="107" priority="106"/>
  </conditionalFormatting>
  <conditionalFormatting sqref="G163">
    <cfRule type="duplicateValues" dxfId="106" priority="105"/>
  </conditionalFormatting>
  <conditionalFormatting sqref="D166">
    <cfRule type="duplicateValues" dxfId="105" priority="99"/>
  </conditionalFormatting>
  <conditionalFormatting sqref="C166">
    <cfRule type="duplicateValues" dxfId="104" priority="98"/>
  </conditionalFormatting>
  <conditionalFormatting sqref="D168">
    <cfRule type="duplicateValues" dxfId="103" priority="97"/>
  </conditionalFormatting>
  <conditionalFormatting sqref="C168">
    <cfRule type="duplicateValues" dxfId="102" priority="96"/>
  </conditionalFormatting>
  <conditionalFormatting sqref="D176">
    <cfRule type="duplicateValues" dxfId="101" priority="95"/>
  </conditionalFormatting>
  <conditionalFormatting sqref="C176">
    <cfRule type="duplicateValues" dxfId="100" priority="94"/>
  </conditionalFormatting>
  <conditionalFormatting sqref="F176">
    <cfRule type="duplicateValues" dxfId="99" priority="93"/>
  </conditionalFormatting>
  <conditionalFormatting sqref="E176">
    <cfRule type="duplicateValues" dxfId="98" priority="92"/>
  </conditionalFormatting>
  <conditionalFormatting sqref="G176">
    <cfRule type="duplicateValues" dxfId="97" priority="91"/>
  </conditionalFormatting>
  <conditionalFormatting sqref="D178">
    <cfRule type="duplicateValues" dxfId="96" priority="90"/>
  </conditionalFormatting>
  <conditionalFormatting sqref="C178">
    <cfRule type="duplicateValues" dxfId="95" priority="89"/>
  </conditionalFormatting>
  <conditionalFormatting sqref="F178">
    <cfRule type="duplicateValues" dxfId="94" priority="88"/>
  </conditionalFormatting>
  <conditionalFormatting sqref="E178">
    <cfRule type="duplicateValues" dxfId="93" priority="87"/>
  </conditionalFormatting>
  <conditionalFormatting sqref="G178">
    <cfRule type="duplicateValues" dxfId="92" priority="86"/>
  </conditionalFormatting>
  <conditionalFormatting sqref="D179">
    <cfRule type="duplicateValues" dxfId="91" priority="85"/>
  </conditionalFormatting>
  <conditionalFormatting sqref="C179">
    <cfRule type="duplicateValues" dxfId="90" priority="84"/>
  </conditionalFormatting>
  <conditionalFormatting sqref="E179">
    <cfRule type="duplicateValues" dxfId="89" priority="82"/>
  </conditionalFormatting>
  <conditionalFormatting sqref="F190">
    <cfRule type="duplicateValues" dxfId="88" priority="80"/>
  </conditionalFormatting>
  <conditionalFormatting sqref="F191">
    <cfRule type="duplicateValues" dxfId="87" priority="79"/>
  </conditionalFormatting>
  <conditionalFormatting sqref="D192">
    <cfRule type="duplicateValues" dxfId="86" priority="78"/>
  </conditionalFormatting>
  <conditionalFormatting sqref="C192">
    <cfRule type="duplicateValues" dxfId="85" priority="77"/>
  </conditionalFormatting>
  <conditionalFormatting sqref="F192">
    <cfRule type="duplicateValues" dxfId="84" priority="76"/>
  </conditionalFormatting>
  <conditionalFormatting sqref="E192">
    <cfRule type="duplicateValues" dxfId="83" priority="75"/>
  </conditionalFormatting>
  <conditionalFormatting sqref="G192">
    <cfRule type="duplicateValues" dxfId="82" priority="74"/>
  </conditionalFormatting>
  <conditionalFormatting sqref="D193">
    <cfRule type="duplicateValues" dxfId="81" priority="73"/>
  </conditionalFormatting>
  <conditionalFormatting sqref="C193">
    <cfRule type="duplicateValues" dxfId="80" priority="72"/>
  </conditionalFormatting>
  <conditionalFormatting sqref="D194">
    <cfRule type="duplicateValues" dxfId="79" priority="71"/>
  </conditionalFormatting>
  <conditionalFormatting sqref="C194">
    <cfRule type="duplicateValues" dxfId="78" priority="70"/>
  </conditionalFormatting>
  <conditionalFormatting sqref="D200">
    <cfRule type="duplicateValues" dxfId="77" priority="69"/>
  </conditionalFormatting>
  <conditionalFormatting sqref="C200">
    <cfRule type="duplicateValues" dxfId="76" priority="68"/>
  </conditionalFormatting>
  <conditionalFormatting sqref="F203">
    <cfRule type="duplicateValues" dxfId="75" priority="67"/>
  </conditionalFormatting>
  <conditionalFormatting sqref="D206">
    <cfRule type="duplicateValues" dxfId="74" priority="65"/>
  </conditionalFormatting>
  <conditionalFormatting sqref="F206">
    <cfRule type="duplicateValues" dxfId="73" priority="64"/>
  </conditionalFormatting>
  <conditionalFormatting sqref="D223">
    <cfRule type="duplicateValues" dxfId="72" priority="63"/>
  </conditionalFormatting>
  <conditionalFormatting sqref="C223">
    <cfRule type="duplicateValues" dxfId="71" priority="62"/>
  </conditionalFormatting>
  <conditionalFormatting sqref="D230">
    <cfRule type="duplicateValues" dxfId="70" priority="61"/>
  </conditionalFormatting>
  <conditionalFormatting sqref="C230">
    <cfRule type="duplicateValues" dxfId="69" priority="60"/>
  </conditionalFormatting>
  <conditionalFormatting sqref="F230">
    <cfRule type="duplicateValues" dxfId="68" priority="59"/>
  </conditionalFormatting>
  <conditionalFormatting sqref="E230">
    <cfRule type="duplicateValues" dxfId="67" priority="58"/>
  </conditionalFormatting>
  <conditionalFormatting sqref="G230">
    <cfRule type="duplicateValues" dxfId="66" priority="57"/>
  </conditionalFormatting>
  <conditionalFormatting sqref="D232">
    <cfRule type="duplicateValues" dxfId="65" priority="56"/>
  </conditionalFormatting>
  <conditionalFormatting sqref="C232">
    <cfRule type="duplicateValues" dxfId="64" priority="55"/>
  </conditionalFormatting>
  <conditionalFormatting sqref="F232">
    <cfRule type="duplicateValues" dxfId="63" priority="54"/>
  </conditionalFormatting>
  <conditionalFormatting sqref="E232">
    <cfRule type="duplicateValues" dxfId="62" priority="53"/>
  </conditionalFormatting>
  <conditionalFormatting sqref="G232">
    <cfRule type="duplicateValues" dxfId="61" priority="52"/>
  </conditionalFormatting>
  <conditionalFormatting sqref="D234">
    <cfRule type="duplicateValues" dxfId="60" priority="51"/>
  </conditionalFormatting>
  <conditionalFormatting sqref="C234">
    <cfRule type="duplicateValues" dxfId="59" priority="50"/>
  </conditionalFormatting>
  <conditionalFormatting sqref="D240">
    <cfRule type="duplicateValues" dxfId="58" priority="49"/>
  </conditionalFormatting>
  <conditionalFormatting sqref="C240">
    <cfRule type="duplicateValues" dxfId="57" priority="48"/>
  </conditionalFormatting>
  <conditionalFormatting sqref="F240">
    <cfRule type="duplicateValues" dxfId="56" priority="47"/>
  </conditionalFormatting>
  <conditionalFormatting sqref="E240">
    <cfRule type="duplicateValues" dxfId="55" priority="46"/>
  </conditionalFormatting>
  <conditionalFormatting sqref="G240">
    <cfRule type="duplicateValues" dxfId="54" priority="45"/>
  </conditionalFormatting>
  <conditionalFormatting sqref="D246">
    <cfRule type="duplicateValues" dxfId="53" priority="44"/>
  </conditionalFormatting>
  <conditionalFormatting sqref="C246">
    <cfRule type="duplicateValues" dxfId="52" priority="43"/>
  </conditionalFormatting>
  <conditionalFormatting sqref="F246">
    <cfRule type="duplicateValues" dxfId="51" priority="42"/>
  </conditionalFormatting>
  <conditionalFormatting sqref="E246">
    <cfRule type="duplicateValues" dxfId="50" priority="41"/>
  </conditionalFormatting>
  <conditionalFormatting sqref="G246">
    <cfRule type="duplicateValues" dxfId="49" priority="40"/>
  </conditionalFormatting>
  <conditionalFormatting sqref="D247">
    <cfRule type="duplicateValues" dxfId="48" priority="39"/>
  </conditionalFormatting>
  <conditionalFormatting sqref="C247">
    <cfRule type="duplicateValues" dxfId="47" priority="38"/>
  </conditionalFormatting>
  <conditionalFormatting sqref="F247">
    <cfRule type="duplicateValues" dxfId="46" priority="37"/>
  </conditionalFormatting>
  <conditionalFormatting sqref="E247">
    <cfRule type="duplicateValues" dxfId="45" priority="36"/>
  </conditionalFormatting>
  <conditionalFormatting sqref="G247">
    <cfRule type="duplicateValues" dxfId="44" priority="35"/>
  </conditionalFormatting>
  <conditionalFormatting sqref="D248">
    <cfRule type="duplicateValues" dxfId="43" priority="34"/>
  </conditionalFormatting>
  <conditionalFormatting sqref="C248">
    <cfRule type="duplicateValues" dxfId="42" priority="33"/>
  </conditionalFormatting>
  <conditionalFormatting sqref="F248">
    <cfRule type="duplicateValues" dxfId="41" priority="32"/>
  </conditionalFormatting>
  <conditionalFormatting sqref="E248">
    <cfRule type="duplicateValues" dxfId="40" priority="31"/>
  </conditionalFormatting>
  <conditionalFormatting sqref="G248">
    <cfRule type="duplicateValues" dxfId="39" priority="30"/>
  </conditionalFormatting>
  <conditionalFormatting sqref="D249">
    <cfRule type="duplicateValues" dxfId="38" priority="29"/>
  </conditionalFormatting>
  <conditionalFormatting sqref="C249">
    <cfRule type="duplicateValues" dxfId="37" priority="28"/>
  </conditionalFormatting>
  <conditionalFormatting sqref="D257">
    <cfRule type="duplicateValues" dxfId="36" priority="27"/>
  </conditionalFormatting>
  <conditionalFormatting sqref="C257">
    <cfRule type="duplicateValues" dxfId="35" priority="26"/>
  </conditionalFormatting>
  <conditionalFormatting sqref="F257">
    <cfRule type="duplicateValues" dxfId="34" priority="25"/>
  </conditionalFormatting>
  <conditionalFormatting sqref="E257">
    <cfRule type="duplicateValues" dxfId="33" priority="24"/>
  </conditionalFormatting>
  <conditionalFormatting sqref="G257">
    <cfRule type="duplicateValues" dxfId="32" priority="23"/>
  </conditionalFormatting>
  <conditionalFormatting sqref="D258">
    <cfRule type="duplicateValues" dxfId="31" priority="22"/>
  </conditionalFormatting>
  <conditionalFormatting sqref="C258">
    <cfRule type="duplicateValues" dxfId="30" priority="21"/>
  </conditionalFormatting>
  <conditionalFormatting sqref="D264">
    <cfRule type="duplicateValues" dxfId="29" priority="20"/>
  </conditionalFormatting>
  <conditionalFormatting sqref="C264">
    <cfRule type="duplicateValues" dxfId="28" priority="19"/>
  </conditionalFormatting>
  <conditionalFormatting sqref="D282">
    <cfRule type="duplicateValues" dxfId="27" priority="18"/>
  </conditionalFormatting>
  <conditionalFormatting sqref="C282">
    <cfRule type="duplicateValues" dxfId="26" priority="17"/>
  </conditionalFormatting>
  <conditionalFormatting sqref="F282">
    <cfRule type="duplicateValues" dxfId="25" priority="16"/>
  </conditionalFormatting>
  <conditionalFormatting sqref="E282">
    <cfRule type="duplicateValues" dxfId="24" priority="15"/>
  </conditionalFormatting>
  <conditionalFormatting sqref="G282">
    <cfRule type="duplicateValues" dxfId="23" priority="14"/>
  </conditionalFormatting>
  <conditionalFormatting sqref="F283">
    <cfRule type="duplicateValues" dxfId="22" priority="13"/>
  </conditionalFormatting>
  <conditionalFormatting sqref="D287">
    <cfRule type="duplicateValues" dxfId="21" priority="12"/>
  </conditionalFormatting>
  <conditionalFormatting sqref="C287">
    <cfRule type="duplicateValues" dxfId="20" priority="11"/>
  </conditionalFormatting>
  <conditionalFormatting sqref="D294">
    <cfRule type="duplicateValues" dxfId="19" priority="10"/>
  </conditionalFormatting>
  <conditionalFormatting sqref="C294">
    <cfRule type="duplicateValues" dxfId="17" priority="9"/>
  </conditionalFormatting>
  <conditionalFormatting sqref="F294">
    <cfRule type="duplicateValues" dxfId="15" priority="8"/>
  </conditionalFormatting>
  <conditionalFormatting sqref="E294">
    <cfRule type="duplicateValues" dxfId="13" priority="7"/>
  </conditionalFormatting>
  <conditionalFormatting sqref="G294">
    <cfRule type="duplicateValues" dxfId="11" priority="6"/>
  </conditionalFormatting>
  <conditionalFormatting sqref="E294">
    <cfRule type="duplicateValues" dxfId="9" priority="5"/>
  </conditionalFormatting>
  <conditionalFormatting sqref="D295">
    <cfRule type="duplicateValues" dxfId="7" priority="4"/>
  </conditionalFormatting>
  <conditionalFormatting sqref="C295">
    <cfRule type="duplicateValues" dxfId="5" priority="3"/>
  </conditionalFormatting>
  <conditionalFormatting sqref="F295">
    <cfRule type="duplicateValues" dxfId="3" priority="2"/>
  </conditionalFormatting>
  <conditionalFormatting sqref="G295">
    <cfRule type="duplicateValues" dxfId="1" priority="1"/>
  </conditionalFormatting>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каз</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s_karnakbaeva</dc:creator>
  <cp:lastModifiedBy>s_karnakbaeva</cp:lastModifiedBy>
  <cp:lastPrinted>2018-06-28T10:31:41Z</cp:lastPrinted>
  <dcterms:created xsi:type="dcterms:W3CDTF">2016-02-29T09:58:30Z</dcterms:created>
  <dcterms:modified xsi:type="dcterms:W3CDTF">2019-12-30T08:45:08Z</dcterms:modified>
</cp:coreProperties>
</file>