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75" windowWidth="18015" windowHeight="6345"/>
  </bookViews>
  <sheets>
    <sheet name="каз" sheetId="2" r:id="rId1"/>
    <sheet name="Лист3" sheetId="3" r:id="rId2"/>
  </sheets>
  <externalReferences>
    <externalReference r:id="rId3"/>
    <externalReference r:id="rId4"/>
  </externalReferences>
  <calcPr calcId="125725"/>
</workbook>
</file>

<file path=xl/calcChain.xml><?xml version="1.0" encoding="utf-8"?>
<calcChain xmlns="http://schemas.openxmlformats.org/spreadsheetml/2006/main">
  <c r="B17" i="2"/>
  <c r="E14" l="1"/>
  <c r="B14"/>
</calcChain>
</file>

<file path=xl/sharedStrings.xml><?xml version="1.0" encoding="utf-8"?>
<sst xmlns="http://schemas.openxmlformats.org/spreadsheetml/2006/main" count="169" uniqueCount="137">
  <si>
    <t>061240004697</t>
  </si>
  <si>
    <t>1336-1958-ЖШС</t>
  </si>
  <si>
    <t xml:space="preserve">      ЮКО, г. Шымкент, ул. Аймауытова., д.139 .
</t>
  </si>
  <si>
    <t>Борышкерді банкрот деп тану және банкроттық рәсімі қозғалуы туралы хабарландыру</t>
  </si>
  <si>
    <t xml:space="preserve">р/с № </t>
  </si>
  <si>
    <t xml:space="preserve">Борышкердің  ЖСН/БСН </t>
  </si>
  <si>
    <t xml:space="preserve">Борышкердің  аты  жөні  тегі </t>
  </si>
  <si>
    <t>Борышкердің мемлекеттік тіркеу номері</t>
  </si>
  <si>
    <t>Заңды  тұлғаның мекен  жайы</t>
  </si>
  <si>
    <t>Сот атауы</t>
  </si>
  <si>
    <t>Банкрот деп тану сот шешімнің шыққан күні</t>
  </si>
  <si>
    <t>Ақпаратты хабарландыру мерзімі</t>
  </si>
  <si>
    <t xml:space="preserve"> "Түркістан Сервис Учет" ЖШС</t>
  </si>
  <si>
    <t>3582/4-1958-ЖШС</t>
  </si>
  <si>
    <t>Шымкент қ., Лескова к, 19</t>
  </si>
  <si>
    <t>ОҚО МАЭС</t>
  </si>
  <si>
    <t xml:space="preserve"> "Пресса-Юг" ЖШС</t>
  </si>
  <si>
    <t>3369-1958-ЖШС</t>
  </si>
  <si>
    <t>Шымкент қ., Түркестан к, 5-2</t>
  </si>
  <si>
    <t>"Юй-си" ЖШС</t>
  </si>
  <si>
    <t>10891-1958-ТОО</t>
  </si>
  <si>
    <t>"СТРОИТЕЛЬ" ЖШС</t>
  </si>
  <si>
    <t>ОҚО,  Шымкент қаласы, СЕВЕРО-ВОСТОК м/а, 303В үй</t>
  </si>
  <si>
    <t xml:space="preserve">"Story Metal" ЖШС   </t>
  </si>
  <si>
    <t>425-ТОО</t>
  </si>
  <si>
    <t>Шымкент қ/сы, Қонаев даңғылы 17/в үй, 311 офис.</t>
  </si>
  <si>
    <t>ОҚО МАЭ соты</t>
  </si>
  <si>
    <t>336-1910-ТОО</t>
  </si>
  <si>
    <t>"Айдан ЮС" ЖШС</t>
  </si>
  <si>
    <t>Шымкент қ. К.Цеткина  көшесі, 103 үй.</t>
  </si>
  <si>
    <t>Түркістан облысы МАЭС</t>
  </si>
  <si>
    <t>"Аст-студия" ЖШС</t>
  </si>
  <si>
    <t>ЗТ-О-6-ЖШС</t>
  </si>
  <si>
    <t xml:space="preserve"> Шымкент қ, Токаева к, 12А-3</t>
  </si>
  <si>
    <t xml:space="preserve">810416301990 </t>
  </si>
  <si>
    <t xml:space="preserve">Серия: 58 Номер: 10114692 </t>
  </si>
  <si>
    <t xml:space="preserve">ЖК "Юдаков В.А." </t>
  </si>
  <si>
    <t xml:space="preserve"> Шымкент қ/сы, Писарев к/сі, үй №39.</t>
  </si>
  <si>
    <t>"САМЫРУК КУРЫЛЫС" ЖШС</t>
  </si>
  <si>
    <t>687-Е-1958-ЖШС</t>
  </si>
  <si>
    <t>140140010513</t>
  </si>
  <si>
    <t>"Омега Групп-Строй" ЖШС</t>
  </si>
  <si>
    <t>№750-198-22-ЖШС</t>
  </si>
  <si>
    <t>Шымкент қ, Енбекщинский ауд, М.Сапарбаев к, 86/Б</t>
  </si>
  <si>
    <t>ЖК "Беркут 2016"</t>
  </si>
  <si>
    <t xml:space="preserve">Серия: 09 Номер: 7129885 </t>
  </si>
  <si>
    <t xml:space="preserve">ОҚО, Шымкент қаласы, ДОМАЛАҚ АНА көшесі, нөмірсіз 
</t>
  </si>
  <si>
    <t>Шымкент қаласының МАЭС</t>
  </si>
  <si>
    <t>"АКНИЕТ НК" ЖК</t>
  </si>
  <si>
    <t>58-7987078-1958-ЖК</t>
  </si>
  <si>
    <t>Шымкент қ. ПК Акниет 338 Ж.Т.</t>
  </si>
  <si>
    <t>120540002553</t>
  </si>
  <si>
    <t>"НАРДЕ" ЖШС</t>
  </si>
  <si>
    <t>85-1958-ЖШС</t>
  </si>
  <si>
    <t>Шымкент қ. Куншуак, 29</t>
  </si>
  <si>
    <t>Түркістан облысының МАЭС</t>
  </si>
  <si>
    <t>"Kagaz Shahary SEZ" ЖШС</t>
  </si>
  <si>
    <t>зт-к-81/4-1958-ЖШС</t>
  </si>
  <si>
    <t>Шымкент қ, Ленгерское шоссе, н/с, спецзона</t>
  </si>
  <si>
    <t>Түркестан облысының МАЭС</t>
  </si>
  <si>
    <t xml:space="preserve"> </t>
  </si>
  <si>
    <t>6-Е</t>
  </si>
  <si>
    <t xml:space="preserve"> "Алтын-Нұр"  ЖШС
</t>
  </si>
  <si>
    <t>.0023088</t>
  </si>
  <si>
    <t xml:space="preserve">Шымкент қаласының  МАЭС </t>
  </si>
  <si>
    <t>011140001739</t>
  </si>
  <si>
    <t>"ТемірБетон НС" ЖШС</t>
  </si>
  <si>
    <t xml:space="preserve">Шымкент қ.,ТЕМІРЛАН ТАС ЖОЛЫ , н/з ү. </t>
  </si>
  <si>
    <t>Шымкент қ.,НАУРЫЗ м/а , д. 403</t>
  </si>
  <si>
    <t>Шымкент қ, Желтоқсан к, 20Б</t>
  </si>
  <si>
    <t xml:space="preserve">"AG Technology" ЖШС
</t>
  </si>
  <si>
    <t>23836-1958-ЖШС</t>
  </si>
  <si>
    <t>980140003941</t>
  </si>
  <si>
    <t xml:space="preserve">"Инфо-Трейдинг" ЖШС   </t>
  </si>
  <si>
    <t>Шымкент қ, Республика даң, 14, 1-2 пәтер</t>
  </si>
  <si>
    <t xml:space="preserve"> ЖК "Мухамедов Б.М."</t>
  </si>
  <si>
    <t>сер. 58 №7710094</t>
  </si>
  <si>
    <t>ЮКО, г. Шымкент ,  Ақниет м/а, 467 үй</t>
  </si>
  <si>
    <t xml:space="preserve"> Шымкент қ. МАЭС</t>
  </si>
  <si>
    <t>"Kagaz Shahary" ЖШС</t>
  </si>
  <si>
    <t>Шымкент қаласы, Т.Тажиев көшесі, 170 үй</t>
  </si>
  <si>
    <t>090140019971</t>
  </si>
  <si>
    <t>16.11.2012 жылы №2748</t>
  </si>
  <si>
    <t xml:space="preserve">Шымкент қ/сы, Кольцова к-сі   №13 А үй. </t>
  </si>
  <si>
    <t>ШҚ  МАЭС</t>
  </si>
  <si>
    <t>"Зеленьстрой  Снабжение" ЖШС</t>
  </si>
  <si>
    <t>700804450189</t>
  </si>
  <si>
    <t xml:space="preserve">ЖК "Шинкина К.А." </t>
  </si>
  <si>
    <t xml:space="preserve"> Шымкент қ, Аблайхан к, 6/1-49</t>
  </si>
  <si>
    <t>Шымкент қ МАЭС</t>
  </si>
  <si>
    <t>120-Е</t>
  </si>
  <si>
    <t>"Shym Company" ЖШС</t>
  </si>
  <si>
    <t>Шымкент, Таукехан, 31-43</t>
  </si>
  <si>
    <t xml:space="preserve">090840002932 </t>
  </si>
  <si>
    <t>"Ваня-Ванечка" ЖШС</t>
  </si>
  <si>
    <t>935-1958-ЖШС</t>
  </si>
  <si>
    <t xml:space="preserve"> Шымкент қ/сы, Т.Рысқұлов к/сі, үй № 5Б.</t>
  </si>
  <si>
    <t>Шымкент, Кунаев, 36-3</t>
  </si>
  <si>
    <t>"Mobile system" ЖШС</t>
  </si>
  <si>
    <t>161140029015</t>
  </si>
  <si>
    <t>"Shym Plast Group" ЖШС</t>
  </si>
  <si>
    <t>166-Е-1958-ЖШС</t>
  </si>
  <si>
    <t xml:space="preserve"> Шымкент қ/сы, Темірлан тас жолы к/сі, үй № 45/5</t>
  </si>
  <si>
    <t xml:space="preserve">"AKEL (АКЕЛ)"ЖШС  </t>
  </si>
  <si>
    <t xml:space="preserve">733 Е </t>
  </si>
  <si>
    <t xml:space="preserve"> Шымкент қ-сы,  Айбергенова к-сі, .№5 үй А, п. 98. </t>
  </si>
  <si>
    <t>Шымкент қ-сы  МАЭС</t>
  </si>
  <si>
    <t xml:space="preserve"> "ТоргСтрой Монтаж Комплект" ЖШС</t>
  </si>
  <si>
    <t>Шымкент қаласы, Момынов көшесі, 8 үй</t>
  </si>
  <si>
    <t>Шымскент қаласының МАЭС</t>
  </si>
  <si>
    <t>зт-д-273/4</t>
  </si>
  <si>
    <t>"Асыл-Бақ-Құрылыс" ЖШС</t>
  </si>
  <si>
    <t xml:space="preserve"> Шымкент , РЕСПУБЛИКИ ,  43 А  
</t>
  </si>
  <si>
    <t>"NOVA-5" ЖШС</t>
  </si>
  <si>
    <t>0023273</t>
  </si>
  <si>
    <t xml:space="preserve">Шымкент қ.,ШАЙМЕРДЕНОВ к. , 152 ү. </t>
  </si>
  <si>
    <t>041240008676</t>
  </si>
  <si>
    <t>№-29180-1980-ТОО</t>
  </si>
  <si>
    <t xml:space="preserve">г.Шымкент, ул. Кабанбай батыра д. 3 </t>
  </si>
  <si>
    <t xml:space="preserve"> "МЕЙР-ТЕЛЕКОМ"</t>
  </si>
  <si>
    <t>740114400416</t>
  </si>
  <si>
    <t xml:space="preserve"> "ҚАЛЫМБЕТОВА ЖАНАТ ӘШІМҚЫЗЫ"</t>
  </si>
  <si>
    <t xml:space="preserve"> Шымкент , Тамерлановское шоссе, б/н</t>
  </si>
  <si>
    <t>120840011830</t>
  </si>
  <si>
    <t>"Черный Изумруд" ЖШС</t>
  </si>
  <si>
    <t>Шымкент қаласы,  ЖЫЛҚЫШИЕВ көшесі, 154 үй</t>
  </si>
  <si>
    <t>090640013742</t>
  </si>
  <si>
    <t>"Производственно-коммерческая компания "ПРИОРИТЕТ" ЖШС</t>
  </si>
  <si>
    <t>Шымкент қаласы, МОЛДАҒҰЛОВА көшесі, үй 15/А, 7 пәтер (офис)</t>
  </si>
  <si>
    <t xml:space="preserve"> "NEO CLINIC" (НЕО КЛИНИК)  ЖШС
</t>
  </si>
  <si>
    <t xml:space="preserve"> Шымкент қ., ЖАНГЕЛЬДИНА к., 5/1  ү.</t>
  </si>
  <si>
    <t xml:space="preserve">Шымкент ,  ЫНТЫМАК , Ул.КАРАСУ , д. 58 
</t>
  </si>
  <si>
    <t xml:space="preserve">"CAP Distribution" ЖШС </t>
  </si>
  <si>
    <t>"Гауди Проект" ЖШС</t>
  </si>
  <si>
    <t>560-1958-ЖШС</t>
  </si>
  <si>
    <t>Шымкент қ, Куншығыс м/а, 23-16</t>
  </si>
  <si>
    <t>Шымкент қаласы МАЭС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</si>
</sst>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-* #,##0.00_-;\-* #,##0.00_-;_-* &quot;-&quot;??_-;_-@_-"/>
    <numFmt numFmtId="165" formatCode="000000000000"/>
    <numFmt numFmtId="166" formatCode="000000000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1" fontId="7" fillId="0" borderId="1" xfId="2" applyNumberFormat="1" applyFont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9" fontId="3" fillId="0" borderId="1" xfId="4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1" xfId="7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4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7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2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" fontId="7" fillId="2" borderId="1" xfId="0" applyNumberFormat="1" applyFont="1" applyFill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0" xfId="0" applyFont="1" applyFill="1"/>
    <xf numFmtId="165" fontId="3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165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14" fontId="8" fillId="0" borderId="1" xfId="0" applyNumberFormat="1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3" fillId="0" borderId="1" xfId="7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1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1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7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7" fillId="0" borderId="1" xfId="2" applyNumberFormat="1" applyFont="1" applyBorder="1" applyAlignment="1">
      <alignment horizontal="left" vertical="center" wrapText="1"/>
    </xf>
  </cellXfs>
  <cellStyles count="8">
    <cellStyle name="TableStyleLight1" xfId="1"/>
    <cellStyle name="Обычный" xfId="0" builtinId="0"/>
    <cellStyle name="Обычный 2" xfId="2"/>
    <cellStyle name="Обычный 5" xfId="3"/>
    <cellStyle name="Финансовый" xfId="7" builtinId="3"/>
    <cellStyle name="Финансовый 2" xfId="4"/>
    <cellStyle name="Финансовый 3" xfId="5"/>
    <cellStyle name="Финансовый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_UTEG~1.UKZ/AppData/Local/Temp/&#1054;&#1073;&#1098;&#1103;&#1074;&#1083;&#1077;&#1085;&#1080;&#1077;%20&#1086;%20&#1087;&#1088;&#1080;&#1079;&#1085;&#1072;&#1085;&#1080;&#1080;%20&#1073;&#1072;&#1085;&#1082;&#1088;&#1086;&#1090;&#1086;&#1084;%20&#1080;%20&#1083;&#1080;&#1082;&#1074;&#1080;&#1076;&#1072;&#1094;&#1080;&#1080;%20&#1089;%20&#1074;&#1086;&#1079;&#1073;&#1091;&#1078;&#1076;&#1077;&#1085;&#1080;&#1077;&#1084;%20&#1087;&#1088;&#1086;&#1094;&#1077;&#1076;&#1091;&#1088;&#1099;%20&#1073;&#1072;&#1085;&#1082;&#1088;&#1086;&#1090;&#1089;&#1090;&#1074;&#1072;%20&#1085;&#1072;%2012.01.2017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_abdirahmanov.UKZ_OBL_DOM/Desktop/&#1054;&#1073;&#1098;&#1103;&#1074;&#1083;&#1077;&#1085;&#1080;&#1077;%20&#1086;%20&#1087;&#1088;&#1086;&#1074;&#1077;&#1076;&#1077;&#1085;&#1080;&#1080;%20&#1089;&#1086;&#1073;&#1088;&#1072;&#1085;&#1080;&#1080;%20&#1082;&#1088;&#1077;&#1076;&#1080;&#1090;&#1086;&#1088;&#1086;&#1074;%20&#1074;%20&#1087;&#1088;&#1086;&#1094;&#1077;&#1076;&#1091;&#1088;&#1077;%20&#1073;&#1072;&#1085;&#1082;&#1088;&#1086;&#1090;&#1089;&#1090;&#1074;&#1072;%20&#1085;&#1072;%2013.01.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ус"/>
      <sheetName val="каз"/>
    </sheetNames>
    <sheetDataSet>
      <sheetData sheetId="0" refreshError="1">
        <row r="5">
          <cell r="B5" t="str">
            <v xml:space="preserve">910925401599 </v>
          </cell>
          <cell r="E5" t="str">
            <v>Шымкент қ. ПК Акниет 338 Ж.Т.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ус"/>
      <sheetName val="каз"/>
    </sheetNames>
    <sheetDataSet>
      <sheetData sheetId="0" refreshError="1">
        <row r="6">
          <cell r="B6" t="str">
            <v xml:space="preserve">910925401599 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topLeftCell="A23" workbookViewId="0">
      <selection activeCell="C45" sqref="C45"/>
    </sheetView>
  </sheetViews>
  <sheetFormatPr defaultRowHeight="26.25" customHeight="1"/>
  <cols>
    <col min="1" max="1" width="5.140625" style="21" customWidth="1"/>
    <col min="2" max="2" width="14.7109375" style="21" customWidth="1"/>
    <col min="3" max="3" width="23.28515625" style="21" customWidth="1"/>
    <col min="4" max="4" width="9.140625" style="21"/>
    <col min="5" max="5" width="17.7109375" style="21" customWidth="1"/>
    <col min="6" max="6" width="21.140625" style="21" customWidth="1"/>
    <col min="7" max="8" width="10.140625" style="21" bestFit="1" customWidth="1"/>
    <col min="9" max="16384" width="9.140625" style="21"/>
  </cols>
  <sheetData>
    <row r="1" spans="1:8" ht="26.25" customHeight="1">
      <c r="A1" s="8"/>
      <c r="B1" s="8"/>
      <c r="C1" s="80" t="s">
        <v>3</v>
      </c>
      <c r="D1" s="80"/>
      <c r="E1" s="80"/>
      <c r="F1" s="80"/>
      <c r="G1" s="80"/>
      <c r="H1" s="80"/>
    </row>
    <row r="2" spans="1:8" ht="26.25" customHeight="1">
      <c r="A2" s="8"/>
      <c r="B2" s="8"/>
      <c r="C2" s="8"/>
      <c r="D2" s="8"/>
      <c r="E2" s="8"/>
      <c r="F2" s="8"/>
      <c r="G2" s="8"/>
      <c r="H2" s="8"/>
    </row>
    <row r="3" spans="1:8" ht="26.25" customHeight="1">
      <c r="A3" s="80" t="s">
        <v>4</v>
      </c>
      <c r="B3" s="80" t="s">
        <v>5</v>
      </c>
      <c r="C3" s="80" t="s">
        <v>6</v>
      </c>
      <c r="D3" s="80" t="s">
        <v>7</v>
      </c>
      <c r="E3" s="81" t="s">
        <v>8</v>
      </c>
      <c r="F3" s="80" t="s">
        <v>9</v>
      </c>
      <c r="G3" s="80" t="s">
        <v>10</v>
      </c>
      <c r="H3" s="80" t="s">
        <v>11</v>
      </c>
    </row>
    <row r="4" spans="1:8" ht="26.25" customHeight="1">
      <c r="A4" s="80"/>
      <c r="B4" s="80"/>
      <c r="C4" s="80"/>
      <c r="D4" s="80"/>
      <c r="E4" s="81"/>
      <c r="F4" s="80"/>
      <c r="G4" s="80"/>
      <c r="H4" s="80"/>
    </row>
    <row r="5" spans="1:8" ht="26.25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</row>
    <row r="6" spans="1:8" ht="15" customHeight="1">
      <c r="A6" s="4">
        <v>1</v>
      </c>
      <c r="B6" s="6">
        <v>110140003045</v>
      </c>
      <c r="C6" s="45" t="s">
        <v>12</v>
      </c>
      <c r="D6" s="22" t="s">
        <v>13</v>
      </c>
      <c r="E6" s="5" t="s">
        <v>14</v>
      </c>
      <c r="F6" s="1" t="s">
        <v>15</v>
      </c>
      <c r="G6" s="23">
        <v>43322</v>
      </c>
      <c r="H6" s="23">
        <v>43322</v>
      </c>
    </row>
    <row r="7" spans="1:8" ht="15" customHeight="1">
      <c r="A7" s="4">
        <v>2</v>
      </c>
      <c r="B7" s="6">
        <v>30440006672</v>
      </c>
      <c r="C7" s="45" t="s">
        <v>16</v>
      </c>
      <c r="D7" s="22" t="s">
        <v>17</v>
      </c>
      <c r="E7" s="5" t="s">
        <v>18</v>
      </c>
      <c r="F7" s="1" t="s">
        <v>15</v>
      </c>
      <c r="G7" s="23">
        <v>43278</v>
      </c>
      <c r="H7" s="23">
        <v>43328</v>
      </c>
    </row>
    <row r="8" spans="1:8" ht="15" customHeight="1">
      <c r="A8" s="4">
        <v>3</v>
      </c>
      <c r="B8" s="24" t="s">
        <v>0</v>
      </c>
      <c r="C8" s="42" t="s">
        <v>19</v>
      </c>
      <c r="D8" s="7" t="s">
        <v>1</v>
      </c>
      <c r="E8" s="2" t="s">
        <v>2</v>
      </c>
      <c r="F8" s="1" t="s">
        <v>15</v>
      </c>
      <c r="G8" s="23">
        <v>43327</v>
      </c>
      <c r="H8" s="23">
        <v>43332</v>
      </c>
    </row>
    <row r="9" spans="1:8" ht="15" customHeight="1">
      <c r="A9" s="4">
        <v>4</v>
      </c>
      <c r="B9" s="13">
        <v>990540000913</v>
      </c>
      <c r="C9" s="46" t="s">
        <v>21</v>
      </c>
      <c r="D9" s="8" t="s">
        <v>20</v>
      </c>
      <c r="E9" s="8" t="s">
        <v>22</v>
      </c>
      <c r="F9" s="8" t="s">
        <v>15</v>
      </c>
      <c r="G9" s="9">
        <v>43327</v>
      </c>
      <c r="H9" s="2">
        <v>43334</v>
      </c>
    </row>
    <row r="10" spans="1:8" s="26" customFormat="1" ht="15" customHeight="1">
      <c r="A10" s="4">
        <v>5</v>
      </c>
      <c r="B10" s="10">
        <v>140340013555</v>
      </c>
      <c r="C10" s="47" t="s">
        <v>23</v>
      </c>
      <c r="D10" s="11" t="s">
        <v>24</v>
      </c>
      <c r="E10" s="10" t="s">
        <v>25</v>
      </c>
      <c r="F10" s="18" t="s">
        <v>26</v>
      </c>
      <c r="G10" s="25">
        <v>43327</v>
      </c>
      <c r="H10" s="25">
        <v>43334</v>
      </c>
    </row>
    <row r="11" spans="1:8" ht="15" customHeight="1">
      <c r="A11" s="4">
        <v>6</v>
      </c>
      <c r="B11" s="27">
        <v>21040003307</v>
      </c>
      <c r="C11" s="42" t="s">
        <v>28</v>
      </c>
      <c r="D11" s="8" t="s">
        <v>27</v>
      </c>
      <c r="E11" s="8" t="s">
        <v>29</v>
      </c>
      <c r="F11" s="1" t="s">
        <v>30</v>
      </c>
      <c r="G11" s="23">
        <v>43332</v>
      </c>
      <c r="H11" s="23">
        <v>43335</v>
      </c>
    </row>
    <row r="12" spans="1:8" s="28" customFormat="1" ht="15" customHeight="1">
      <c r="A12" s="12">
        <v>7</v>
      </c>
      <c r="B12" s="13">
        <v>61240004032</v>
      </c>
      <c r="C12" s="42" t="s">
        <v>31</v>
      </c>
      <c r="D12" s="22" t="s">
        <v>32</v>
      </c>
      <c r="E12" s="8" t="s">
        <v>33</v>
      </c>
      <c r="F12" s="1" t="s">
        <v>15</v>
      </c>
      <c r="G12" s="23">
        <v>43332</v>
      </c>
      <c r="H12" s="23">
        <v>43336</v>
      </c>
    </row>
    <row r="13" spans="1:8" s="20" customFormat="1" ht="15" customHeight="1">
      <c r="A13" s="8">
        <v>8</v>
      </c>
      <c r="B13" s="29" t="s">
        <v>34</v>
      </c>
      <c r="C13" s="42" t="s">
        <v>36</v>
      </c>
      <c r="D13" s="8" t="s">
        <v>35</v>
      </c>
      <c r="E13" s="8" t="s">
        <v>37</v>
      </c>
      <c r="F13" s="8" t="s">
        <v>15</v>
      </c>
      <c r="G13" s="2">
        <v>43349</v>
      </c>
      <c r="H13" s="2">
        <v>43353</v>
      </c>
    </row>
    <row r="14" spans="1:8" ht="15" customHeight="1">
      <c r="A14" s="8">
        <v>9</v>
      </c>
      <c r="B14" s="29" t="str">
        <f>[1]рус!$B$5</f>
        <v xml:space="preserve">910925401599 </v>
      </c>
      <c r="C14" s="48" t="s">
        <v>38</v>
      </c>
      <c r="D14" s="15" t="s">
        <v>39</v>
      </c>
      <c r="E14" s="19" t="str">
        <f>[1]рус!$E$5</f>
        <v>Шымкент қ. ПК Акниет 338 Ж.Т.</v>
      </c>
      <c r="F14" s="16" t="s">
        <v>15</v>
      </c>
      <c r="G14" s="2">
        <v>43349</v>
      </c>
      <c r="H14" s="2">
        <v>43356</v>
      </c>
    </row>
    <row r="15" spans="1:8" ht="15" customHeight="1">
      <c r="A15" s="8">
        <v>10</v>
      </c>
      <c r="B15" s="29" t="s">
        <v>40</v>
      </c>
      <c r="C15" s="48" t="s">
        <v>41</v>
      </c>
      <c r="D15" s="2" t="s">
        <v>42</v>
      </c>
      <c r="E15" s="17" t="s">
        <v>43</v>
      </c>
      <c r="F15" s="16" t="s">
        <v>47</v>
      </c>
      <c r="G15" s="2">
        <v>43357</v>
      </c>
      <c r="H15" s="2">
        <v>43361</v>
      </c>
    </row>
    <row r="16" spans="1:8" ht="15" customHeight="1">
      <c r="A16" s="8">
        <v>11</v>
      </c>
      <c r="B16" s="13">
        <v>861121402498</v>
      </c>
      <c r="C16" s="46" t="s">
        <v>44</v>
      </c>
      <c r="D16" s="8" t="s">
        <v>45</v>
      </c>
      <c r="E16" s="8" t="s">
        <v>46</v>
      </c>
      <c r="F16" s="8" t="s">
        <v>47</v>
      </c>
      <c r="G16" s="9">
        <v>43349</v>
      </c>
      <c r="H16" s="2">
        <v>43361</v>
      </c>
    </row>
    <row r="17" spans="1:9" ht="15" customHeight="1">
      <c r="A17" s="8">
        <v>12</v>
      </c>
      <c r="B17" s="29" t="str">
        <f>[2]рус!$B$6</f>
        <v xml:space="preserve">910925401599 </v>
      </c>
      <c r="C17" s="48" t="s">
        <v>48</v>
      </c>
      <c r="D17" s="15" t="s">
        <v>49</v>
      </c>
      <c r="E17" s="19" t="s">
        <v>50</v>
      </c>
      <c r="F17" s="8" t="s">
        <v>47</v>
      </c>
      <c r="G17" s="2">
        <v>43349</v>
      </c>
      <c r="H17" s="2">
        <v>43361</v>
      </c>
    </row>
    <row r="18" spans="1:9" ht="15" customHeight="1">
      <c r="A18" s="8">
        <v>13</v>
      </c>
      <c r="B18" s="29" t="s">
        <v>51</v>
      </c>
      <c r="C18" s="48" t="s">
        <v>52</v>
      </c>
      <c r="D18" s="15" t="s">
        <v>53</v>
      </c>
      <c r="E18" s="19" t="s">
        <v>54</v>
      </c>
      <c r="F18" s="8" t="s">
        <v>55</v>
      </c>
      <c r="G18" s="2">
        <v>43356</v>
      </c>
      <c r="H18" s="2">
        <v>43364</v>
      </c>
    </row>
    <row r="19" spans="1:9" ht="15" customHeight="1">
      <c r="A19" s="8">
        <v>14</v>
      </c>
      <c r="B19" s="13">
        <v>100440016902</v>
      </c>
      <c r="C19" s="46" t="s">
        <v>56</v>
      </c>
      <c r="D19" s="8" t="s">
        <v>57</v>
      </c>
      <c r="E19" s="8" t="s">
        <v>58</v>
      </c>
      <c r="F19" s="8" t="s">
        <v>59</v>
      </c>
      <c r="G19" s="9">
        <v>43364</v>
      </c>
      <c r="H19" s="2">
        <v>43368</v>
      </c>
      <c r="I19" s="21" t="s">
        <v>60</v>
      </c>
    </row>
    <row r="20" spans="1:9" ht="15" customHeight="1">
      <c r="A20" s="8">
        <v>15</v>
      </c>
      <c r="B20" s="13">
        <v>160640024218</v>
      </c>
      <c r="C20" s="42" t="s">
        <v>70</v>
      </c>
      <c r="D20" s="30" t="s">
        <v>61</v>
      </c>
      <c r="E20" s="8" t="s">
        <v>68</v>
      </c>
      <c r="F20" s="8" t="s">
        <v>47</v>
      </c>
      <c r="G20" s="9">
        <v>43364</v>
      </c>
      <c r="H20" s="2">
        <v>43376</v>
      </c>
    </row>
    <row r="21" spans="1:9" ht="15" customHeight="1">
      <c r="A21" s="8">
        <v>16</v>
      </c>
      <c r="B21" s="13">
        <v>582100228034</v>
      </c>
      <c r="C21" s="42" t="s">
        <v>62</v>
      </c>
      <c r="D21" s="30" t="s">
        <v>63</v>
      </c>
      <c r="E21" s="8" t="s">
        <v>67</v>
      </c>
      <c r="F21" s="8" t="s">
        <v>64</v>
      </c>
      <c r="G21" s="9">
        <v>43375</v>
      </c>
      <c r="H21" s="2">
        <v>43378</v>
      </c>
    </row>
    <row r="22" spans="1:9" ht="15" customHeight="1">
      <c r="A22" s="8">
        <v>17</v>
      </c>
      <c r="B22" s="31" t="s">
        <v>65</v>
      </c>
      <c r="C22" s="49" t="s">
        <v>66</v>
      </c>
      <c r="D22" s="32" t="s">
        <v>71</v>
      </c>
      <c r="E22" s="17" t="s">
        <v>69</v>
      </c>
      <c r="F22" s="8" t="s">
        <v>59</v>
      </c>
      <c r="G22" s="9">
        <v>43381</v>
      </c>
      <c r="H22" s="2">
        <v>43384</v>
      </c>
    </row>
    <row r="23" spans="1:9" ht="15" customHeight="1">
      <c r="A23" s="1">
        <v>18</v>
      </c>
      <c r="B23" s="33" t="s">
        <v>72</v>
      </c>
      <c r="C23" s="50" t="s">
        <v>73</v>
      </c>
      <c r="D23" s="34">
        <v>2863</v>
      </c>
      <c r="E23" s="22" t="s">
        <v>74</v>
      </c>
      <c r="F23" s="1" t="s">
        <v>64</v>
      </c>
      <c r="G23" s="3">
        <v>43381</v>
      </c>
      <c r="H23" s="3">
        <v>43384</v>
      </c>
    </row>
    <row r="24" spans="1:9" customFormat="1" ht="15" customHeight="1">
      <c r="A24" s="1">
        <v>19</v>
      </c>
      <c r="B24" s="35">
        <v>710714302650</v>
      </c>
      <c r="C24" s="46" t="s">
        <v>75</v>
      </c>
      <c r="D24" s="8" t="s">
        <v>76</v>
      </c>
      <c r="E24" s="8" t="s">
        <v>77</v>
      </c>
      <c r="F24" s="8" t="s">
        <v>78</v>
      </c>
      <c r="G24" s="9">
        <v>43381</v>
      </c>
      <c r="H24" s="36">
        <v>43385</v>
      </c>
      <c r="I24" t="s">
        <v>60</v>
      </c>
    </row>
    <row r="25" spans="1:9" customFormat="1" ht="15" customHeight="1">
      <c r="A25" s="1">
        <v>20</v>
      </c>
      <c r="B25" s="35">
        <v>110740016291</v>
      </c>
      <c r="C25" s="46" t="s">
        <v>79</v>
      </c>
      <c r="D25" s="8">
        <v>8913</v>
      </c>
      <c r="E25" s="8" t="s">
        <v>80</v>
      </c>
      <c r="F25" s="8" t="s">
        <v>55</v>
      </c>
      <c r="G25" s="9">
        <v>43392</v>
      </c>
      <c r="H25" s="36">
        <v>43396</v>
      </c>
      <c r="I25" t="s">
        <v>60</v>
      </c>
    </row>
    <row r="26" spans="1:9" customFormat="1" ht="15" customHeight="1">
      <c r="A26" s="1">
        <v>21</v>
      </c>
      <c r="B26" s="38" t="s">
        <v>81</v>
      </c>
      <c r="C26" s="39" t="s">
        <v>85</v>
      </c>
      <c r="D26" s="37" t="s">
        <v>82</v>
      </c>
      <c r="E26" s="40" t="s">
        <v>83</v>
      </c>
      <c r="F26" s="17" t="s">
        <v>84</v>
      </c>
      <c r="G26" s="36">
        <v>43395</v>
      </c>
      <c r="H26" s="36">
        <v>43397</v>
      </c>
      <c r="I26" t="s">
        <v>60</v>
      </c>
    </row>
    <row r="27" spans="1:9" ht="15" customHeight="1">
      <c r="A27" s="1">
        <v>22</v>
      </c>
      <c r="B27" s="38" t="s">
        <v>86</v>
      </c>
      <c r="C27" s="42" t="s">
        <v>87</v>
      </c>
      <c r="D27" s="8">
        <v>442548</v>
      </c>
      <c r="E27" s="41" t="s">
        <v>88</v>
      </c>
      <c r="F27" s="8" t="s">
        <v>89</v>
      </c>
      <c r="G27" s="2">
        <v>43398</v>
      </c>
      <c r="H27" s="2">
        <v>43402</v>
      </c>
    </row>
    <row r="28" spans="1:9" s="43" customFormat="1" ht="15" customHeight="1">
      <c r="A28" s="37">
        <v>23</v>
      </c>
      <c r="B28" s="14">
        <v>170440015661</v>
      </c>
      <c r="C28" s="42" t="s">
        <v>91</v>
      </c>
      <c r="D28" s="8" t="s">
        <v>90</v>
      </c>
      <c r="E28" s="8" t="s">
        <v>92</v>
      </c>
      <c r="F28" s="8" t="s">
        <v>89</v>
      </c>
      <c r="G28" s="2">
        <v>43404</v>
      </c>
      <c r="H28" s="36">
        <v>43405</v>
      </c>
    </row>
    <row r="29" spans="1:9" customFormat="1" ht="15" customHeight="1">
      <c r="A29" s="37">
        <v>24</v>
      </c>
      <c r="B29" s="38" t="s">
        <v>93</v>
      </c>
      <c r="C29" s="74" t="s">
        <v>94</v>
      </c>
      <c r="D29" s="15" t="s">
        <v>95</v>
      </c>
      <c r="E29" s="44" t="s">
        <v>96</v>
      </c>
      <c r="F29" s="16" t="s">
        <v>47</v>
      </c>
      <c r="G29" s="36">
        <v>43399</v>
      </c>
      <c r="H29" s="36">
        <v>43411</v>
      </c>
      <c r="I29" t="s">
        <v>60</v>
      </c>
    </row>
    <row r="30" spans="1:9" s="43" customFormat="1" ht="15" customHeight="1">
      <c r="A30" s="37">
        <v>25</v>
      </c>
      <c r="B30" s="14">
        <v>121040020506</v>
      </c>
      <c r="C30" s="75" t="s">
        <v>98</v>
      </c>
      <c r="D30" s="8">
        <v>246</v>
      </c>
      <c r="E30" s="8" t="s">
        <v>97</v>
      </c>
      <c r="F30" s="16" t="s">
        <v>47</v>
      </c>
      <c r="G30" s="36">
        <v>43411</v>
      </c>
      <c r="H30" s="36">
        <v>43412</v>
      </c>
    </row>
    <row r="31" spans="1:9" customFormat="1" ht="15" customHeight="1">
      <c r="A31" s="37">
        <v>26</v>
      </c>
      <c r="B31" s="38" t="s">
        <v>99</v>
      </c>
      <c r="C31" s="74" t="s">
        <v>100</v>
      </c>
      <c r="D31" s="15" t="s">
        <v>101</v>
      </c>
      <c r="E31" s="44" t="s">
        <v>102</v>
      </c>
      <c r="F31" s="16" t="s">
        <v>47</v>
      </c>
      <c r="G31" s="36">
        <v>43425</v>
      </c>
      <c r="H31" s="36">
        <v>43426</v>
      </c>
      <c r="I31" t="s">
        <v>60</v>
      </c>
    </row>
    <row r="32" spans="1:9" s="54" customFormat="1" ht="15" customHeight="1">
      <c r="A32" s="37">
        <v>27</v>
      </c>
      <c r="B32" s="51">
        <v>140740021678</v>
      </c>
      <c r="C32" s="40" t="s">
        <v>103</v>
      </c>
      <c r="D32" s="52" t="s">
        <v>104</v>
      </c>
      <c r="E32" s="40" t="s">
        <v>105</v>
      </c>
      <c r="F32" s="53" t="s">
        <v>106</v>
      </c>
      <c r="G32" s="3">
        <v>43426</v>
      </c>
      <c r="H32" s="3">
        <v>43440</v>
      </c>
    </row>
    <row r="33" spans="1:9" s="68" customFormat="1" ht="15" customHeight="1">
      <c r="A33" s="64">
        <v>28</v>
      </c>
      <c r="B33" s="67" t="s">
        <v>120</v>
      </c>
      <c r="C33" s="76" t="s">
        <v>121</v>
      </c>
      <c r="D33" s="23">
        <v>169106</v>
      </c>
      <c r="E33" s="22" t="s">
        <v>122</v>
      </c>
      <c r="F33" s="53" t="s">
        <v>106</v>
      </c>
      <c r="G33" s="3">
        <v>43426</v>
      </c>
      <c r="H33" s="3">
        <v>43440</v>
      </c>
    </row>
    <row r="34" spans="1:9" s="57" customFormat="1" ht="15" customHeight="1">
      <c r="A34" s="37">
        <v>28</v>
      </c>
      <c r="B34" s="55">
        <v>110840003411</v>
      </c>
      <c r="C34" s="77" t="s">
        <v>107</v>
      </c>
      <c r="D34" s="1">
        <v>72</v>
      </c>
      <c r="E34" s="1" t="s">
        <v>108</v>
      </c>
      <c r="F34" s="1" t="s">
        <v>109</v>
      </c>
      <c r="G34" s="56">
        <v>43444</v>
      </c>
      <c r="H34" s="3">
        <v>43446</v>
      </c>
      <c r="I34" s="57" t="s">
        <v>60</v>
      </c>
    </row>
    <row r="35" spans="1:9" s="43" customFormat="1" ht="15" customHeight="1">
      <c r="A35" s="37">
        <v>29</v>
      </c>
      <c r="B35" s="35">
        <v>120140022543</v>
      </c>
      <c r="C35" s="78" t="s">
        <v>111</v>
      </c>
      <c r="D35" s="37" t="s">
        <v>110</v>
      </c>
      <c r="E35" s="8" t="s">
        <v>112</v>
      </c>
      <c r="F35" s="1" t="s">
        <v>109</v>
      </c>
      <c r="G35" s="36">
        <v>43453</v>
      </c>
      <c r="H35" s="36">
        <v>43455</v>
      </c>
    </row>
    <row r="36" spans="1:9" s="66" customFormat="1" ht="15" customHeight="1">
      <c r="A36" s="37">
        <v>30</v>
      </c>
      <c r="B36" s="65" t="s">
        <v>116</v>
      </c>
      <c r="C36" s="77" t="s">
        <v>119</v>
      </c>
      <c r="D36" s="64" t="s">
        <v>117</v>
      </c>
      <c r="E36" s="1" t="s">
        <v>118</v>
      </c>
      <c r="F36" s="1" t="s">
        <v>109</v>
      </c>
      <c r="G36" s="3">
        <v>43453</v>
      </c>
      <c r="H36" s="3">
        <v>43455</v>
      </c>
    </row>
    <row r="37" spans="1:9" s="63" customFormat="1" ht="15" customHeight="1">
      <c r="A37" s="37">
        <v>31</v>
      </c>
      <c r="B37" s="58">
        <v>31240012038</v>
      </c>
      <c r="C37" s="75" t="s">
        <v>113</v>
      </c>
      <c r="D37" s="59" t="s">
        <v>114</v>
      </c>
      <c r="E37" s="60" t="s">
        <v>115</v>
      </c>
      <c r="F37" s="60" t="s">
        <v>64</v>
      </c>
      <c r="G37" s="61">
        <v>43455</v>
      </c>
      <c r="H37" s="62">
        <v>43459</v>
      </c>
    </row>
    <row r="38" spans="1:9" customFormat="1" ht="15" customHeight="1">
      <c r="A38" s="37">
        <v>32</v>
      </c>
      <c r="B38" s="38" t="s">
        <v>123</v>
      </c>
      <c r="C38" s="79" t="s">
        <v>124</v>
      </c>
      <c r="D38" s="8">
        <v>1887</v>
      </c>
      <c r="E38" s="69" t="s">
        <v>125</v>
      </c>
      <c r="F38" s="8" t="s">
        <v>47</v>
      </c>
      <c r="G38" s="9">
        <v>43454</v>
      </c>
      <c r="H38" s="36">
        <v>43461</v>
      </c>
      <c r="I38" t="s">
        <v>60</v>
      </c>
    </row>
    <row r="39" spans="1:9" customFormat="1" ht="15" customHeight="1">
      <c r="A39" s="37">
        <v>33</v>
      </c>
      <c r="B39" s="38" t="s">
        <v>126</v>
      </c>
      <c r="C39" s="79" t="s">
        <v>127</v>
      </c>
      <c r="D39" s="8">
        <v>1927</v>
      </c>
      <c r="E39" s="69" t="s">
        <v>128</v>
      </c>
      <c r="F39" s="8" t="s">
        <v>47</v>
      </c>
      <c r="G39" s="9">
        <v>43458</v>
      </c>
      <c r="H39" s="36">
        <v>43461</v>
      </c>
      <c r="I39" t="s">
        <v>60</v>
      </c>
    </row>
    <row r="40" spans="1:9" s="63" customFormat="1" ht="15" customHeight="1">
      <c r="A40" s="37">
        <v>34</v>
      </c>
      <c r="B40" s="13">
        <v>170440012625</v>
      </c>
      <c r="C40" s="75" t="s">
        <v>129</v>
      </c>
      <c r="D40" s="37">
        <v>286</v>
      </c>
      <c r="E40" s="70" t="s">
        <v>130</v>
      </c>
      <c r="F40" s="60" t="s">
        <v>64</v>
      </c>
      <c r="G40" s="61">
        <v>43454</v>
      </c>
      <c r="H40" s="62">
        <v>43461</v>
      </c>
    </row>
    <row r="41" spans="1:9" s="43" customFormat="1" ht="15" customHeight="1">
      <c r="A41" s="37">
        <v>35</v>
      </c>
      <c r="B41" s="71">
        <v>80140009060</v>
      </c>
      <c r="C41" s="73" t="s">
        <v>132</v>
      </c>
      <c r="D41" s="72">
        <v>579</v>
      </c>
      <c r="E41" s="73" t="s">
        <v>131</v>
      </c>
      <c r="F41" s="60" t="s">
        <v>64</v>
      </c>
      <c r="G41" s="36">
        <v>43461</v>
      </c>
      <c r="H41" s="36">
        <v>43462</v>
      </c>
    </row>
    <row r="42" spans="1:9" customFormat="1" ht="15" customHeight="1">
      <c r="A42" s="37">
        <v>36</v>
      </c>
      <c r="B42" s="82">
        <v>111140005435</v>
      </c>
      <c r="C42" s="45" t="s">
        <v>133</v>
      </c>
      <c r="D42" s="52" t="s">
        <v>134</v>
      </c>
      <c r="E42" s="5" t="s">
        <v>135</v>
      </c>
      <c r="F42" s="46" t="s">
        <v>136</v>
      </c>
      <c r="G42" s="3">
        <v>43459</v>
      </c>
      <c r="H42" s="3">
        <v>43462</v>
      </c>
    </row>
  </sheetData>
  <mergeCells count="9">
    <mergeCell ref="C1:H1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каз</vt:lpstr>
      <vt:lpstr>Лист3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s_karnakbaeva</dc:creator>
  <cp:lastModifiedBy>s_karnakbaeva</cp:lastModifiedBy>
  <dcterms:created xsi:type="dcterms:W3CDTF">2018-08-22T09:11:28Z</dcterms:created>
  <dcterms:modified xsi:type="dcterms:W3CDTF">2018-12-28T11:10:32Z</dcterms:modified>
</cp:coreProperties>
</file>