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9645"/>
  </bookViews>
  <sheets>
    <sheet name="рус" sheetId="2" r:id="rId1"/>
  </sheets>
  <calcPr calcId="125725"/>
</workbook>
</file>

<file path=xl/calcChain.xml><?xml version="1.0" encoding="utf-8"?>
<calcChain xmlns="http://schemas.openxmlformats.org/spreadsheetml/2006/main">
  <c r="L17" i="2"/>
</calcChain>
</file>

<file path=xl/sharedStrings.xml><?xml version="1.0" encoding="utf-8"?>
<sst xmlns="http://schemas.openxmlformats.org/spreadsheetml/2006/main" count="139" uniqueCount="106">
  <si>
    <t>№   п/п</t>
  </si>
  <si>
    <t>Объявления о возбуждении дела о банкротстве  и порядке заявления требований кредиторами временному управляющему</t>
  </si>
  <si>
    <t>БИН/ИИН должника</t>
  </si>
  <si>
    <t>Наименование /Ф.И.О.должника</t>
  </si>
  <si>
    <t>Номер государственной регистрации должника</t>
  </si>
  <si>
    <t>Адрес местонахождения должника</t>
  </si>
  <si>
    <t>Наименование суда</t>
  </si>
  <si>
    <t>Дата вынесения определения о возбуждении дела о банкротстве</t>
  </si>
  <si>
    <t>Дата назначения временного управляющего</t>
  </si>
  <si>
    <t>Ф.И.О. Временного управляющего</t>
  </si>
  <si>
    <t xml:space="preserve">Срок принятия требований кредиторов временным управляющим </t>
  </si>
  <si>
    <t>Адрес приема требований</t>
  </si>
  <si>
    <t>Контактные данные (телефон, электронный адрес) временного управляющего</t>
  </si>
  <si>
    <t>Дата размещения объявления</t>
  </si>
  <si>
    <t xml:space="preserve">с </t>
  </si>
  <si>
    <t>до</t>
  </si>
  <si>
    <t>091040016827</t>
  </si>
  <si>
    <t>Сатыбалдиев Ерлан Абдигаппарович</t>
  </si>
  <si>
    <t>36-1958-ЖШС</t>
  </si>
  <si>
    <t>Р.Шерметова</t>
  </si>
  <si>
    <t xml:space="preserve">ТОО "Астана Керуен" </t>
  </si>
  <si>
    <t xml:space="preserve">ТОО "КОНС GROUP (КОНС ГРУПП)"  </t>
  </si>
  <si>
    <t>СМЭС г.Шымкент</t>
  </si>
  <si>
    <t xml:space="preserve">г.Шымкент, Исмаилова  19/1 </t>
  </si>
  <si>
    <t>г.Шымкент , Қапал батыр ,  ОНДИРИСТИК    №18 .</t>
  </si>
  <si>
    <t>г. Шымкент , Байтұрсынова, №78  офис "Rial company"</t>
  </si>
  <si>
    <t xml:space="preserve">ТОО  "Торговый дом "Сталь Импэкс" Узбекского Металлургического Комбината"  </t>
  </si>
  <si>
    <t xml:space="preserve">г.Шымкент, у.МАНШУК МАМЕТОВА, д.137
</t>
  </si>
  <si>
    <t>СМЭС  города  Шымкент</t>
  </si>
  <si>
    <t>Орынбасаров Сабырхан Сегизханович</t>
  </si>
  <si>
    <t>г.Шымкент,у.Койкелди Батыра, д.12/1</t>
  </si>
  <si>
    <t>8 702 848 84 00</t>
  </si>
  <si>
    <t>ТОО "Құрылыс-Юг"</t>
  </si>
  <si>
    <t>г.Шымкент, ул.Орынбаев, 33</t>
  </si>
  <si>
    <t>СМЭС по г.Шымкент</t>
  </si>
  <si>
    <t>Зияев Сардор Якубжанович</t>
  </si>
  <si>
    <t>г.Шымкент, ул.Толеби, 39/А</t>
  </si>
  <si>
    <t>8 701 990 00 16</t>
  </si>
  <si>
    <t>ТОО "Берекелі 2030-К"</t>
  </si>
  <si>
    <t>10501/4</t>
  </si>
  <si>
    <t>г.Шымкент, мкр.Жидели, ул.Амангельды, 53</t>
  </si>
  <si>
    <t>170640018245</t>
  </si>
  <si>
    <t xml:space="preserve"> ТОО "Спектр Group" </t>
  </si>
  <si>
    <t>г.Шымкент, жилой массив Тассай, д.142</t>
  </si>
  <si>
    <t>СМЭС по городу Шымкент</t>
  </si>
  <si>
    <t>Шерметова Р.В.</t>
  </si>
  <si>
    <t>г.Шымкент, ул. Байтурсынова, д.78, офис "Rial Company"</t>
  </si>
  <si>
    <t>7-705-271-3434, 37-11-12</t>
  </si>
  <si>
    <t xml:space="preserve">ТОО  "Ақжол - М" </t>
  </si>
  <si>
    <t xml:space="preserve">.0016573 </t>
  </si>
  <si>
    <t xml:space="preserve">г.Шымкент,у. АХМЕТ БАЙТУРСЫНОВ , д. 78 
</t>
  </si>
  <si>
    <t>Шерметова Ригина Владимировна</t>
  </si>
  <si>
    <t xml:space="preserve"> г. Шымкент, у.Олжабай Батыра, д.3</t>
  </si>
  <si>
    <t>8 705 271 34 34</t>
  </si>
  <si>
    <t xml:space="preserve">ТОО  "ECESOY INSAAT" </t>
  </si>
  <si>
    <t xml:space="preserve">г.Шымкент, ул. Мкр. КАЙТПАС , Ул. КЫЗЫЛКАЙЫН , д. 9 
Шымкент , ул. Микрорайон КАЙТПАС , Улица КЫЗЫЛКАЙЫН , д. 9 
</t>
  </si>
  <si>
    <t xml:space="preserve"> г. Шымкент, у.Байтурсынова, д.78</t>
  </si>
  <si>
    <t xml:space="preserve">ТОО"ГАЗ Сауда"  </t>
  </si>
  <si>
    <t xml:space="preserve">г. Шымкент,  Каратауский район, ж.м. Тассай, ул.Жибек -жолы,  д.№45 . </t>
  </si>
  <si>
    <t>СМЭС города Шымкента</t>
  </si>
  <si>
    <t>Зияев  Сардор Якубжанович</t>
  </si>
  <si>
    <t xml:space="preserve"> г. Шымкент, Толе би, д. 39/А</t>
  </si>
  <si>
    <t>ТОО "ЧКПФ "САПАР"</t>
  </si>
  <si>
    <t>г.Шымкент, бульвар Кунаева, д. 17</t>
  </si>
  <si>
    <t>Таханов Н.М.</t>
  </si>
  <si>
    <t>г.Шымкент, ул. Еримбетова, д.12, кв.(офис) 3</t>
  </si>
  <si>
    <t>8-701-733-9732</t>
  </si>
  <si>
    <t>ИП  "Токкожаев Б.О."</t>
  </si>
  <si>
    <t>г.Шымкент, ул. МКР Казыгурт . Макталы,  д, 27.</t>
  </si>
  <si>
    <t>г.Шымкент, ул.Толе би, д.39/А.</t>
  </si>
  <si>
    <t xml:space="preserve">г. Шымкент , ул. ВОЛОДАРСКОГО , д. 2 Б кв. (офис) 52 </t>
  </si>
  <si>
    <t>Е.Сатыбалдиев</t>
  </si>
  <si>
    <t>ТОО "Пассат Инк"</t>
  </si>
  <si>
    <t xml:space="preserve">ТОО "ABN-COMMERCE" </t>
  </si>
  <si>
    <t xml:space="preserve">.0065483 </t>
  </si>
  <si>
    <t xml:space="preserve">г.Шымкент, САМАЛ 1 , д. участок 1436 
</t>
  </si>
  <si>
    <t>8 775 474 62 74</t>
  </si>
  <si>
    <t>ТОО "Охранное агентство Барс-Шымкент"</t>
  </si>
  <si>
    <t>15859-1958-ТОО</t>
  </si>
  <si>
    <t xml:space="preserve">Шымкент , ул. НАУРЫЗ , д. 597 </t>
  </si>
  <si>
    <t>Салыбек К.</t>
  </si>
  <si>
    <t>г.Шымкент, Жибек жолы,71</t>
  </si>
  <si>
    <t>061240006366</t>
  </si>
  <si>
    <t xml:space="preserve"> ТОО "Казна-2" </t>
  </si>
  <si>
    <t>г.Шымкент,  ул.Адырбекова дом 140.</t>
  </si>
  <si>
    <t>Салыбек Қайрат</t>
  </si>
  <si>
    <t>г.Шымкент,  проспект. Жібек Жолы, дом 71.</t>
  </si>
  <si>
    <t>ТОО "Тас Ойл Сервис"</t>
  </si>
  <si>
    <t>143-ю</t>
  </si>
  <si>
    <t>г.Шымкент, ул.Милицейский, д.19В</t>
  </si>
  <si>
    <t>Абылова Л.</t>
  </si>
  <si>
    <t>г.Шымкент, ул. Елшибек Батыры, д.88</t>
  </si>
  <si>
    <t>8-701-720-5432</t>
  </si>
  <si>
    <t xml:space="preserve"> ИП  ТОККОЖАЕВ БЕКАЛЫ ОМУРЖАНУЛЫ </t>
  </si>
  <si>
    <t>г.Шымкент , ул.МКР. Казыгурт. Макталы  д.27.</t>
  </si>
  <si>
    <t>Зияев С.</t>
  </si>
  <si>
    <t>г.Шымкент , ул.Толе -би, д. 39/А.</t>
  </si>
  <si>
    <t>8701 990 00 16</t>
  </si>
  <si>
    <t>140740004055</t>
  </si>
  <si>
    <t>ТОО "ТМ-ИнвестГрупп"</t>
  </si>
  <si>
    <t>2071-Е</t>
  </si>
  <si>
    <t>г. Шымкент , Микрорайон 16 , д. 6 кв. (офис) 72а</t>
  </si>
  <si>
    <t>СМЭС города Шымкент</t>
  </si>
  <si>
    <t>Шерметова Р.</t>
  </si>
  <si>
    <t>г. Шымкент ,  Микрорайон 16 , д. 6 кв. (офис) 72а</t>
  </si>
  <si>
    <t>87052713434, 37-11-12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</si>
</sst>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_-;\-* #,##0.00_-;_-* &quot;-&quot;??_-;_-@_-"/>
    <numFmt numFmtId="165" formatCode="0000000000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2.65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.5"/>
      <color theme="1"/>
      <name val="Microsoft Sans Serif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8">
    <xf numFmtId="0" fontId="0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/>
    <xf numFmtId="0" fontId="7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95">
    <xf numFmtId="0" fontId="0" fillId="0" borderId="0" xfId="0"/>
    <xf numFmtId="1" fontId="20" fillId="0" borderId="10" xfId="9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0" fillId="0" borderId="10" xfId="90" applyFont="1" applyFill="1" applyBorder="1" applyAlignment="1">
      <alignment horizontal="center" vertical="center" wrapText="1"/>
    </xf>
    <xf numFmtId="0" fontId="20" fillId="0" borderId="10" xfId="90" applyFont="1" applyBorder="1" applyAlignment="1">
      <alignment horizontal="center" vertical="center" wrapText="1"/>
    </xf>
    <xf numFmtId="0" fontId="20" fillId="0" borderId="10" xfId="9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/>
    </xf>
    <xf numFmtId="14" fontId="20" fillId="25" borderId="10" xfId="0" applyNumberFormat="1" applyFont="1" applyFill="1" applyBorder="1" applyAlignment="1">
      <alignment horizontal="center" vertical="center" wrapText="1"/>
    </xf>
    <xf numFmtId="3" fontId="22" fillId="0" borderId="10" xfId="176" applyNumberFormat="1" applyFont="1" applyBorder="1" applyAlignment="1" applyProtection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0" xfId="9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10" xfId="176" applyFont="1" applyBorder="1" applyAlignment="1" applyProtection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14" fontId="22" fillId="0" borderId="10" xfId="0" applyNumberFormat="1" applyFont="1" applyBorder="1" applyAlignment="1">
      <alignment horizontal="left" vertical="center" wrapText="1"/>
    </xf>
    <xf numFmtId="0" fontId="22" fillId="0" borderId="10" xfId="1" applyFont="1" applyBorder="1" applyAlignment="1">
      <alignment horizontal="left" vertical="center" wrapText="1"/>
    </xf>
    <xf numFmtId="0" fontId="22" fillId="0" borderId="10" xfId="132" applyFont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2" fillId="0" borderId="10" xfId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14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49" fontId="22" fillId="0" borderId="10" xfId="0" applyNumberFormat="1" applyFont="1" applyBorder="1" applyAlignment="1">
      <alignment horizontal="center" vertical="center"/>
    </xf>
    <xf numFmtId="0" fontId="24" fillId="25" borderId="10" xfId="0" applyFont="1" applyFill="1" applyBorder="1" applyAlignment="1">
      <alignment vertical="center" wrapText="1"/>
    </xf>
    <xf numFmtId="14" fontId="24" fillId="25" borderId="10" xfId="0" applyNumberFormat="1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132" applyFont="1" applyBorder="1" applyAlignment="1">
      <alignment vertical="top" wrapText="1"/>
    </xf>
    <xf numFmtId="3" fontId="22" fillId="0" borderId="10" xfId="132" applyNumberFormat="1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2" fillId="0" borderId="10" xfId="132" applyFont="1" applyBorder="1" applyAlignment="1">
      <alignment horizontal="center" vertical="top" wrapText="1"/>
    </xf>
    <xf numFmtId="0" fontId="22" fillId="0" borderId="10" xfId="132" applyFont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1" fontId="22" fillId="0" borderId="10" xfId="0" applyNumberFormat="1" applyFont="1" applyBorder="1" applyAlignment="1">
      <alignment horizontal="left" vertical="center"/>
    </xf>
    <xf numFmtId="165" fontId="22" fillId="0" borderId="10" xfId="0" applyNumberFormat="1" applyFont="1" applyBorder="1" applyAlignment="1">
      <alignment horizontal="left" vertical="center" wrapText="1"/>
    </xf>
    <xf numFmtId="1" fontId="22" fillId="0" borderId="10" xfId="0" applyNumberFormat="1" applyFont="1" applyBorder="1" applyAlignment="1">
      <alignment horizontal="left" vertical="center" wrapText="1"/>
    </xf>
    <xf numFmtId="1" fontId="20" fillId="0" borderId="10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vertical="center"/>
    </xf>
    <xf numFmtId="1" fontId="24" fillId="25" borderId="10" xfId="177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49" fontId="22" fillId="0" borderId="10" xfId="177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left" vertical="center" wrapText="1"/>
    </xf>
    <xf numFmtId="14" fontId="24" fillId="0" borderId="10" xfId="0" applyNumberFormat="1" applyFont="1" applyBorder="1" applyAlignment="1">
      <alignment horizontal="left" vertical="center" wrapText="1"/>
    </xf>
    <xf numFmtId="0" fontId="21" fillId="0" borderId="13" xfId="90" applyFont="1" applyBorder="1" applyAlignment="1">
      <alignment horizontal="center" vertical="center" wrapText="1"/>
    </xf>
    <xf numFmtId="0" fontId="21" fillId="0" borderId="14" xfId="90" applyFont="1" applyBorder="1" applyAlignment="1">
      <alignment horizontal="center" vertical="center" wrapText="1"/>
    </xf>
    <xf numFmtId="0" fontId="21" fillId="0" borderId="14" xfId="9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0" fillId="0" borderId="10" xfId="90" applyFont="1" applyFill="1" applyBorder="1" applyAlignment="1">
      <alignment horizontal="center" vertical="center" wrapText="1"/>
    </xf>
    <xf numFmtId="0" fontId="20" fillId="0" borderId="11" xfId="90" applyFont="1" applyFill="1" applyBorder="1" applyAlignment="1">
      <alignment horizontal="center" vertical="center" wrapText="1"/>
    </xf>
    <xf numFmtId="0" fontId="20" fillId="0" borderId="12" xfId="90" applyFont="1" applyFill="1" applyBorder="1" applyAlignment="1">
      <alignment horizontal="center" vertical="center" wrapText="1"/>
    </xf>
    <xf numFmtId="0" fontId="20" fillId="0" borderId="10" xfId="90" applyFont="1" applyBorder="1" applyAlignment="1">
      <alignment horizontal="center" vertical="center" wrapText="1"/>
    </xf>
    <xf numFmtId="165" fontId="20" fillId="0" borderId="10" xfId="90" applyNumberFormat="1" applyFont="1" applyBorder="1" applyAlignment="1">
      <alignment horizontal="center" vertical="center" wrapText="1"/>
    </xf>
    <xf numFmtId="0" fontId="20" fillId="0" borderId="10" xfId="90" applyFont="1" applyFill="1" applyBorder="1" applyAlignment="1">
      <alignment vertical="center" wrapText="1"/>
    </xf>
    <xf numFmtId="0" fontId="20" fillId="0" borderId="10" xfId="90" applyFont="1" applyFill="1" applyBorder="1" applyAlignment="1">
      <alignment horizontal="left" vertical="center" wrapText="1"/>
    </xf>
  </cellXfs>
  <cellStyles count="178">
    <cellStyle name="20% - Акцент1 2" xfId="2"/>
    <cellStyle name="20% - Акцент1 3" xfId="49"/>
    <cellStyle name="20% - Акцент1 4" xfId="91"/>
    <cellStyle name="20% - Акцент1 5" xfId="133"/>
    <cellStyle name="20% - Акцент2 2" xfId="3"/>
    <cellStyle name="20% - Акцент2 3" xfId="50"/>
    <cellStyle name="20% - Акцент2 4" xfId="92"/>
    <cellStyle name="20% - Акцент2 5" xfId="134"/>
    <cellStyle name="20% - Акцент3 2" xfId="4"/>
    <cellStyle name="20% - Акцент3 3" xfId="51"/>
    <cellStyle name="20% - Акцент3 4" xfId="93"/>
    <cellStyle name="20% - Акцент3 5" xfId="135"/>
    <cellStyle name="20% - Акцент4 2" xfId="5"/>
    <cellStyle name="20% - Акцент4 3" xfId="52"/>
    <cellStyle name="20% - Акцент4 4" xfId="94"/>
    <cellStyle name="20% - Акцент4 5" xfId="136"/>
    <cellStyle name="20% - Акцент5 2" xfId="6"/>
    <cellStyle name="20% - Акцент5 3" xfId="53"/>
    <cellStyle name="20% - Акцент5 4" xfId="95"/>
    <cellStyle name="20% - Акцент5 5" xfId="137"/>
    <cellStyle name="20% - Акцент6 2" xfId="7"/>
    <cellStyle name="20% - Акцент6 3" xfId="54"/>
    <cellStyle name="20% - Акцент6 4" xfId="96"/>
    <cellStyle name="20% - Акцент6 5" xfId="138"/>
    <cellStyle name="40% - Акцент1 2" xfId="8"/>
    <cellStyle name="40% - Акцент1 3" xfId="55"/>
    <cellStyle name="40% - Акцент1 4" xfId="97"/>
    <cellStyle name="40% - Акцент1 5" xfId="139"/>
    <cellStyle name="40% - Акцент2 2" xfId="9"/>
    <cellStyle name="40% - Акцент2 3" xfId="56"/>
    <cellStyle name="40% - Акцент2 4" xfId="98"/>
    <cellStyle name="40% - Акцент2 5" xfId="140"/>
    <cellStyle name="40% - Акцент3 2" xfId="10"/>
    <cellStyle name="40% - Акцент3 3" xfId="57"/>
    <cellStyle name="40% - Акцент3 4" xfId="99"/>
    <cellStyle name="40% - Акцент3 5" xfId="141"/>
    <cellStyle name="40% - Акцент4 2" xfId="11"/>
    <cellStyle name="40% - Акцент4 3" xfId="58"/>
    <cellStyle name="40% - Акцент4 4" xfId="100"/>
    <cellStyle name="40% - Акцент4 5" xfId="142"/>
    <cellStyle name="40% - Акцент5 2" xfId="12"/>
    <cellStyle name="40% - Акцент5 3" xfId="59"/>
    <cellStyle name="40% - Акцент5 4" xfId="101"/>
    <cellStyle name="40% - Акцент5 5" xfId="143"/>
    <cellStyle name="40% - Акцент6 2" xfId="13"/>
    <cellStyle name="40% - Акцент6 3" xfId="60"/>
    <cellStyle name="40% - Акцент6 4" xfId="102"/>
    <cellStyle name="40% - Акцент6 5" xfId="144"/>
    <cellStyle name="60% - Акцент1 2" xfId="14"/>
    <cellStyle name="60% - Акцент1 3" xfId="61"/>
    <cellStyle name="60% - Акцент1 4" xfId="103"/>
    <cellStyle name="60% - Акцент1 5" xfId="145"/>
    <cellStyle name="60% - Акцент2 2" xfId="15"/>
    <cellStyle name="60% - Акцент2 3" xfId="62"/>
    <cellStyle name="60% - Акцент2 4" xfId="104"/>
    <cellStyle name="60% - Акцент2 5" xfId="146"/>
    <cellStyle name="60% - Акцент3 2" xfId="16"/>
    <cellStyle name="60% - Акцент3 3" xfId="63"/>
    <cellStyle name="60% - Акцент3 4" xfId="105"/>
    <cellStyle name="60% - Акцент3 5" xfId="147"/>
    <cellStyle name="60% - Акцент4 2" xfId="17"/>
    <cellStyle name="60% - Акцент4 3" xfId="64"/>
    <cellStyle name="60% - Акцент4 4" xfId="106"/>
    <cellStyle name="60% - Акцент4 5" xfId="148"/>
    <cellStyle name="60% - Акцент5 2" xfId="18"/>
    <cellStyle name="60% - Акцент5 3" xfId="65"/>
    <cellStyle name="60% - Акцент5 4" xfId="107"/>
    <cellStyle name="60% - Акцент5 5" xfId="149"/>
    <cellStyle name="60% - Акцент6 2" xfId="19"/>
    <cellStyle name="60% - Акцент6 3" xfId="66"/>
    <cellStyle name="60% - Акцент6 4" xfId="108"/>
    <cellStyle name="60% - Акцент6 5" xfId="150"/>
    <cellStyle name="Excel Built-in Excel Built-in Excel Built-in Normal" xfId="20"/>
    <cellStyle name="Excel Built-in Normal" xfId="21"/>
    <cellStyle name="TableStyleLight1" xfId="22"/>
    <cellStyle name="Акцент1 2" xfId="23"/>
    <cellStyle name="Акцент1 3" xfId="67"/>
    <cellStyle name="Акцент1 4" xfId="109"/>
    <cellStyle name="Акцент1 5" xfId="151"/>
    <cellStyle name="Акцент2 2" xfId="24"/>
    <cellStyle name="Акцент2 3" xfId="68"/>
    <cellStyle name="Акцент2 4" xfId="110"/>
    <cellStyle name="Акцент2 5" xfId="152"/>
    <cellStyle name="Акцент3 2" xfId="25"/>
    <cellStyle name="Акцент3 3" xfId="69"/>
    <cellStyle name="Акцент3 4" xfId="111"/>
    <cellStyle name="Акцент3 5" xfId="153"/>
    <cellStyle name="Акцент4 2" xfId="26"/>
    <cellStyle name="Акцент4 3" xfId="70"/>
    <cellStyle name="Акцент4 4" xfId="112"/>
    <cellStyle name="Акцент4 5" xfId="154"/>
    <cellStyle name="Акцент5 2" xfId="27"/>
    <cellStyle name="Акцент5 3" xfId="71"/>
    <cellStyle name="Акцент5 4" xfId="113"/>
    <cellStyle name="Акцент5 5" xfId="155"/>
    <cellStyle name="Акцент6 2" xfId="28"/>
    <cellStyle name="Акцент6 3" xfId="72"/>
    <cellStyle name="Акцент6 4" xfId="114"/>
    <cellStyle name="Акцент6 5" xfId="156"/>
    <cellStyle name="Ввод  2" xfId="29"/>
    <cellStyle name="Ввод  3" xfId="73"/>
    <cellStyle name="Ввод  4" xfId="115"/>
    <cellStyle name="Ввод  5" xfId="157"/>
    <cellStyle name="Вывод 2" xfId="30"/>
    <cellStyle name="Вывод 3" xfId="74"/>
    <cellStyle name="Вывод 4" xfId="116"/>
    <cellStyle name="Вывод 5" xfId="158"/>
    <cellStyle name="Вычисление 2" xfId="31"/>
    <cellStyle name="Вычисление 3" xfId="75"/>
    <cellStyle name="Вычисление 4" xfId="117"/>
    <cellStyle name="Вычисление 5" xfId="159"/>
    <cellStyle name="Гиперссылка" xfId="176" builtinId="8"/>
    <cellStyle name="Гиперссылка 2" xfId="32"/>
    <cellStyle name="Гиперссылка 3" xfId="33"/>
    <cellStyle name="Заголовок 1 2" xfId="34"/>
    <cellStyle name="Заголовок 1 3" xfId="76"/>
    <cellStyle name="Заголовок 1 4" xfId="118"/>
    <cellStyle name="Заголовок 1 5" xfId="160"/>
    <cellStyle name="Заголовок 2 2" xfId="35"/>
    <cellStyle name="Заголовок 2 3" xfId="77"/>
    <cellStyle name="Заголовок 2 4" xfId="119"/>
    <cellStyle name="Заголовок 2 5" xfId="161"/>
    <cellStyle name="Заголовок 3 2" xfId="36"/>
    <cellStyle name="Заголовок 3 3" xfId="78"/>
    <cellStyle name="Заголовок 3 4" xfId="120"/>
    <cellStyle name="Заголовок 3 5" xfId="162"/>
    <cellStyle name="Заголовок 4 2" xfId="37"/>
    <cellStyle name="Заголовок 4 3" xfId="79"/>
    <cellStyle name="Заголовок 4 4" xfId="121"/>
    <cellStyle name="Заголовок 4 5" xfId="163"/>
    <cellStyle name="Итог 2" xfId="38"/>
    <cellStyle name="Итог 3" xfId="80"/>
    <cellStyle name="Итог 4" xfId="122"/>
    <cellStyle name="Итог 5" xfId="164"/>
    <cellStyle name="Контрольная ячейка 2" xfId="39"/>
    <cellStyle name="Контрольная ячейка 3" xfId="81"/>
    <cellStyle name="Контрольная ячейка 4" xfId="123"/>
    <cellStyle name="Контрольная ячейка 5" xfId="165"/>
    <cellStyle name="Название 2" xfId="40"/>
    <cellStyle name="Название 3" xfId="82"/>
    <cellStyle name="Название 4" xfId="124"/>
    <cellStyle name="Название 5" xfId="166"/>
    <cellStyle name="Нейтральный 2" xfId="41"/>
    <cellStyle name="Нейтральный 3" xfId="83"/>
    <cellStyle name="Нейтральный 4" xfId="125"/>
    <cellStyle name="Нейтральный 5" xfId="167"/>
    <cellStyle name="Обычный" xfId="0" builtinId="0"/>
    <cellStyle name="Обычный 2" xfId="1"/>
    <cellStyle name="Обычный 3" xfId="48"/>
    <cellStyle name="Обычный 4" xfId="90"/>
    <cellStyle name="Обычный 5" xfId="132"/>
    <cellStyle name="Плохой 2" xfId="42"/>
    <cellStyle name="Плохой 3" xfId="84"/>
    <cellStyle name="Плохой 4" xfId="126"/>
    <cellStyle name="Плохой 5" xfId="168"/>
    <cellStyle name="Пояснение 2" xfId="43"/>
    <cellStyle name="Пояснение 3" xfId="85"/>
    <cellStyle name="Пояснение 4" xfId="127"/>
    <cellStyle name="Пояснение 5" xfId="169"/>
    <cellStyle name="Примечание 2" xfId="44"/>
    <cellStyle name="Примечание 3" xfId="86"/>
    <cellStyle name="Примечание 4" xfId="128"/>
    <cellStyle name="Примечание 5" xfId="170"/>
    <cellStyle name="Связанная ячейка 2" xfId="45"/>
    <cellStyle name="Связанная ячейка 3" xfId="87"/>
    <cellStyle name="Связанная ячейка 4" xfId="129"/>
    <cellStyle name="Связанная ячейка 5" xfId="171"/>
    <cellStyle name="Текст предупреждения 2" xfId="46"/>
    <cellStyle name="Текст предупреждения 3" xfId="88"/>
    <cellStyle name="Текст предупреждения 4" xfId="130"/>
    <cellStyle name="Текст предупреждения 5" xfId="172"/>
    <cellStyle name="Финансовый" xfId="177" builtinId="3"/>
    <cellStyle name="Финансовый 2" xfId="174"/>
    <cellStyle name="Финансовый 3" xfId="175"/>
    <cellStyle name="Хороший 2" xfId="47"/>
    <cellStyle name="Хороший 3" xfId="89"/>
    <cellStyle name="Хороший 4" xfId="131"/>
    <cellStyle name="Хороший 5" xfId="1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>
      <pane ySplit="1" topLeftCell="A2" activePane="bottomLeft" state="frozen"/>
      <selection pane="bottomLeft" activeCell="C6" sqref="C6"/>
    </sheetView>
  </sheetViews>
  <sheetFormatPr defaultRowHeight="12.75"/>
  <cols>
    <col min="1" max="1" width="4.7109375" style="2" customWidth="1"/>
    <col min="2" max="2" width="11.85546875" style="2" customWidth="1"/>
    <col min="3" max="3" width="34.140625" style="27" customWidth="1"/>
    <col min="4" max="4" width="10.42578125" style="2" customWidth="1"/>
    <col min="5" max="5" width="19" style="2" customWidth="1"/>
    <col min="6" max="6" width="17.5703125" style="2" customWidth="1"/>
    <col min="7" max="7" width="14.5703125" style="2" customWidth="1"/>
    <col min="8" max="8" width="11.42578125" style="2" customWidth="1"/>
    <col min="9" max="9" width="13.5703125" style="3" customWidth="1"/>
    <col min="10" max="11" width="9.140625" style="2"/>
    <col min="12" max="12" width="17.28515625" style="2" customWidth="1"/>
    <col min="13" max="13" width="15.42578125" style="2" customWidth="1"/>
    <col min="14" max="14" width="11.42578125" style="2" customWidth="1"/>
    <col min="15" max="16384" width="9.140625" style="2"/>
  </cols>
  <sheetData>
    <row r="1" spans="1:14" ht="27.75" customHeight="1">
      <c r="A1" s="80" t="s">
        <v>1</v>
      </c>
      <c r="B1" s="81"/>
      <c r="C1" s="81"/>
      <c r="D1" s="81"/>
      <c r="E1" s="81"/>
      <c r="F1" s="81"/>
      <c r="G1" s="81"/>
      <c r="H1" s="82"/>
      <c r="I1" s="82"/>
      <c r="J1" s="82"/>
      <c r="K1" s="82"/>
      <c r="L1" s="83"/>
      <c r="M1" s="83"/>
      <c r="N1" s="84"/>
    </row>
    <row r="2" spans="1:14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</row>
    <row r="3" spans="1:14" ht="39" customHeight="1">
      <c r="A3" s="91" t="s">
        <v>0</v>
      </c>
      <c r="B3" s="92" t="s">
        <v>2</v>
      </c>
      <c r="C3" s="93" t="s">
        <v>3</v>
      </c>
      <c r="D3" s="88" t="s">
        <v>4</v>
      </c>
      <c r="E3" s="88" t="s">
        <v>5</v>
      </c>
      <c r="F3" s="91" t="s">
        <v>6</v>
      </c>
      <c r="G3" s="91" t="s">
        <v>7</v>
      </c>
      <c r="H3" s="88" t="s">
        <v>8</v>
      </c>
      <c r="I3" s="94" t="s">
        <v>9</v>
      </c>
      <c r="J3" s="88" t="s">
        <v>10</v>
      </c>
      <c r="K3" s="88"/>
      <c r="L3" s="89" t="s">
        <v>11</v>
      </c>
      <c r="M3" s="88" t="s">
        <v>12</v>
      </c>
      <c r="N3" s="88" t="s">
        <v>13</v>
      </c>
    </row>
    <row r="4" spans="1:14" ht="47.25" customHeight="1">
      <c r="A4" s="91"/>
      <c r="B4" s="92"/>
      <c r="C4" s="93"/>
      <c r="D4" s="88"/>
      <c r="E4" s="88"/>
      <c r="F4" s="91"/>
      <c r="G4" s="91"/>
      <c r="H4" s="88"/>
      <c r="I4" s="94"/>
      <c r="J4" s="4" t="s">
        <v>14</v>
      </c>
      <c r="K4" s="4" t="s">
        <v>15</v>
      </c>
      <c r="L4" s="90"/>
      <c r="M4" s="88"/>
      <c r="N4" s="88"/>
    </row>
    <row r="5" spans="1:14">
      <c r="A5" s="5">
        <v>1</v>
      </c>
      <c r="B5" s="1">
        <v>2</v>
      </c>
      <c r="C5" s="25">
        <v>3</v>
      </c>
      <c r="D5" s="5">
        <v>4</v>
      </c>
      <c r="E5" s="5">
        <v>5</v>
      </c>
      <c r="F5" s="5">
        <v>6</v>
      </c>
      <c r="G5" s="5">
        <v>7</v>
      </c>
      <c r="H5" s="4">
        <v>8</v>
      </c>
      <c r="I5" s="6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</row>
    <row r="6" spans="1:14" s="11" customFormat="1" ht="15" customHeight="1">
      <c r="A6" s="7">
        <v>1</v>
      </c>
      <c r="B6" s="60" t="s">
        <v>16</v>
      </c>
      <c r="C6" s="31" t="s">
        <v>20</v>
      </c>
      <c r="D6" s="8">
        <v>43396</v>
      </c>
      <c r="E6" s="29" t="s">
        <v>23</v>
      </c>
      <c r="F6" s="26" t="s">
        <v>22</v>
      </c>
      <c r="G6" s="10">
        <v>43461</v>
      </c>
      <c r="H6" s="10">
        <v>43461</v>
      </c>
      <c r="I6" s="31" t="s">
        <v>17</v>
      </c>
      <c r="J6" s="10">
        <v>43469</v>
      </c>
      <c r="K6" s="10">
        <v>43500</v>
      </c>
      <c r="L6" s="29" t="s">
        <v>23</v>
      </c>
      <c r="M6" s="9">
        <v>87754746274</v>
      </c>
      <c r="N6" s="10">
        <v>43468</v>
      </c>
    </row>
    <row r="7" spans="1:14" ht="15" customHeight="1">
      <c r="A7" s="7">
        <v>2</v>
      </c>
      <c r="B7" s="61">
        <v>141140016026</v>
      </c>
      <c r="C7" s="30" t="s">
        <v>21</v>
      </c>
      <c r="D7" s="13" t="s">
        <v>18</v>
      </c>
      <c r="E7" s="35" t="s">
        <v>24</v>
      </c>
      <c r="F7" s="26" t="s">
        <v>22</v>
      </c>
      <c r="G7" s="13">
        <v>43460</v>
      </c>
      <c r="H7" s="13">
        <v>43460</v>
      </c>
      <c r="I7" s="32" t="s">
        <v>19</v>
      </c>
      <c r="J7" s="13">
        <v>43468</v>
      </c>
      <c r="K7" s="13">
        <v>43499</v>
      </c>
      <c r="L7" s="76" t="s">
        <v>25</v>
      </c>
      <c r="M7" s="14">
        <v>87052713434</v>
      </c>
      <c r="N7" s="10">
        <v>43468</v>
      </c>
    </row>
    <row r="8" spans="1:14" s="21" customFormat="1" ht="15" customHeight="1">
      <c r="A8" s="7">
        <v>3</v>
      </c>
      <c r="B8" s="62">
        <v>91140012550</v>
      </c>
      <c r="C8" s="36" t="s">
        <v>26</v>
      </c>
      <c r="D8" s="17">
        <v>4750</v>
      </c>
      <c r="E8" s="36" t="s">
        <v>27</v>
      </c>
      <c r="F8" s="55" t="s">
        <v>28</v>
      </c>
      <c r="G8" s="15">
        <v>43469</v>
      </c>
      <c r="H8" s="15">
        <v>43473</v>
      </c>
      <c r="I8" s="33" t="s">
        <v>29</v>
      </c>
      <c r="J8" s="18">
        <v>43474</v>
      </c>
      <c r="K8" s="18">
        <v>43505</v>
      </c>
      <c r="L8" s="30" t="s">
        <v>30</v>
      </c>
      <c r="M8" s="19" t="s">
        <v>31</v>
      </c>
      <c r="N8" s="20">
        <v>43474</v>
      </c>
    </row>
    <row r="9" spans="1:14" customFormat="1" ht="15" customHeight="1">
      <c r="A9" s="7">
        <v>4</v>
      </c>
      <c r="B9" s="63">
        <v>61040001219</v>
      </c>
      <c r="C9" s="30" t="s">
        <v>32</v>
      </c>
      <c r="D9" s="22">
        <v>1021</v>
      </c>
      <c r="E9" s="30" t="s">
        <v>33</v>
      </c>
      <c r="F9" s="12" t="s">
        <v>34</v>
      </c>
      <c r="G9" s="15">
        <v>43474</v>
      </c>
      <c r="H9" s="15">
        <v>43474</v>
      </c>
      <c r="I9" s="30" t="s">
        <v>35</v>
      </c>
      <c r="J9" s="15">
        <v>43476</v>
      </c>
      <c r="K9" s="15">
        <v>43507</v>
      </c>
      <c r="L9" s="77" t="s">
        <v>36</v>
      </c>
      <c r="M9" s="14" t="s">
        <v>37</v>
      </c>
      <c r="N9" s="15">
        <v>43476</v>
      </c>
    </row>
    <row r="10" spans="1:14" customFormat="1" ht="15" customHeight="1">
      <c r="A10" s="7">
        <v>5</v>
      </c>
      <c r="B10" s="63">
        <v>50440000835</v>
      </c>
      <c r="C10" s="30" t="s">
        <v>38</v>
      </c>
      <c r="D10" s="22" t="s">
        <v>39</v>
      </c>
      <c r="E10" s="30" t="s">
        <v>40</v>
      </c>
      <c r="F10" s="12" t="s">
        <v>34</v>
      </c>
      <c r="G10" s="15">
        <v>43474</v>
      </c>
      <c r="H10" s="15">
        <v>43474</v>
      </c>
      <c r="I10" s="30" t="s">
        <v>35</v>
      </c>
      <c r="J10" s="15">
        <v>43476</v>
      </c>
      <c r="K10" s="15">
        <v>43507</v>
      </c>
      <c r="L10" s="77" t="s">
        <v>36</v>
      </c>
      <c r="M10" s="14" t="s">
        <v>37</v>
      </c>
      <c r="N10" s="15">
        <v>43476</v>
      </c>
    </row>
    <row r="11" spans="1:14" s="24" customFormat="1" ht="15" customHeight="1">
      <c r="A11" s="7">
        <v>6</v>
      </c>
      <c r="B11" s="60" t="s">
        <v>41</v>
      </c>
      <c r="C11" s="31" t="s">
        <v>42</v>
      </c>
      <c r="D11" s="23">
        <v>455</v>
      </c>
      <c r="E11" s="31" t="s">
        <v>43</v>
      </c>
      <c r="F11" s="26" t="s">
        <v>44</v>
      </c>
      <c r="G11" s="10">
        <v>43480</v>
      </c>
      <c r="H11" s="10">
        <v>43480</v>
      </c>
      <c r="I11" s="31" t="s">
        <v>45</v>
      </c>
      <c r="J11" s="10">
        <v>43482</v>
      </c>
      <c r="K11" s="10">
        <v>43513</v>
      </c>
      <c r="L11" s="31" t="s">
        <v>46</v>
      </c>
      <c r="M11" s="9" t="s">
        <v>47</v>
      </c>
      <c r="N11" s="10">
        <v>43483</v>
      </c>
    </row>
    <row r="12" spans="1:14" s="21" customFormat="1" ht="15" customHeight="1">
      <c r="A12" s="7">
        <v>7</v>
      </c>
      <c r="B12" s="62">
        <v>981240003402</v>
      </c>
      <c r="C12" s="36" t="s">
        <v>48</v>
      </c>
      <c r="D12" s="17" t="s">
        <v>49</v>
      </c>
      <c r="E12" s="30" t="s">
        <v>50</v>
      </c>
      <c r="F12" s="26" t="s">
        <v>22</v>
      </c>
      <c r="G12" s="15">
        <v>43488</v>
      </c>
      <c r="H12" s="15">
        <v>43488</v>
      </c>
      <c r="I12" s="34" t="s">
        <v>51</v>
      </c>
      <c r="J12" s="18">
        <v>43490</v>
      </c>
      <c r="K12" s="18">
        <v>43521</v>
      </c>
      <c r="L12" s="30" t="s">
        <v>52</v>
      </c>
      <c r="M12" s="28" t="s">
        <v>53</v>
      </c>
      <c r="N12" s="20">
        <v>43490</v>
      </c>
    </row>
    <row r="13" spans="1:14" s="21" customFormat="1" ht="15" customHeight="1">
      <c r="A13" s="7">
        <v>8</v>
      </c>
      <c r="B13" s="62">
        <v>110240009270</v>
      </c>
      <c r="C13" s="36" t="s">
        <v>54</v>
      </c>
      <c r="D13" s="37">
        <v>3841</v>
      </c>
      <c r="E13" s="30" t="s">
        <v>55</v>
      </c>
      <c r="F13" s="26" t="s">
        <v>22</v>
      </c>
      <c r="G13" s="15">
        <v>43488</v>
      </c>
      <c r="H13" s="15">
        <v>43488</v>
      </c>
      <c r="I13" s="34" t="s">
        <v>51</v>
      </c>
      <c r="J13" s="18">
        <v>43495</v>
      </c>
      <c r="K13" s="18">
        <v>43525</v>
      </c>
      <c r="L13" s="30" t="s">
        <v>56</v>
      </c>
      <c r="M13" s="28" t="s">
        <v>53</v>
      </c>
      <c r="N13" s="18">
        <v>43495</v>
      </c>
    </row>
    <row r="14" spans="1:14" s="21" customFormat="1" ht="15" customHeight="1">
      <c r="A14" s="7">
        <v>9</v>
      </c>
      <c r="B14" s="61">
        <v>40640000256</v>
      </c>
      <c r="C14" s="29" t="s">
        <v>57</v>
      </c>
      <c r="D14" s="38">
        <v>423</v>
      </c>
      <c r="E14" s="39" t="s">
        <v>58</v>
      </c>
      <c r="F14" s="56" t="s">
        <v>59</v>
      </c>
      <c r="G14" s="15">
        <v>43493</v>
      </c>
      <c r="H14" s="15">
        <v>43493</v>
      </c>
      <c r="I14" s="40" t="s">
        <v>60</v>
      </c>
      <c r="J14" s="18">
        <v>43497</v>
      </c>
      <c r="K14" s="18">
        <v>43525</v>
      </c>
      <c r="L14" s="34" t="s">
        <v>61</v>
      </c>
      <c r="M14" s="19">
        <v>87019900016</v>
      </c>
      <c r="N14" s="18">
        <v>43497</v>
      </c>
    </row>
    <row r="15" spans="1:14" s="24" customFormat="1" ht="15" customHeight="1">
      <c r="A15" s="7">
        <v>10</v>
      </c>
      <c r="B15" s="64">
        <v>920840000971</v>
      </c>
      <c r="C15" s="42" t="s">
        <v>62</v>
      </c>
      <c r="D15" s="43">
        <v>1188</v>
      </c>
      <c r="E15" s="44" t="s">
        <v>63</v>
      </c>
      <c r="F15" s="44" t="s">
        <v>44</v>
      </c>
      <c r="G15" s="45">
        <v>43502</v>
      </c>
      <c r="H15" s="45">
        <v>43503</v>
      </c>
      <c r="I15" s="46" t="s">
        <v>64</v>
      </c>
      <c r="J15" s="45">
        <v>43507</v>
      </c>
      <c r="K15" s="45">
        <v>43535</v>
      </c>
      <c r="L15" s="31" t="s">
        <v>65</v>
      </c>
      <c r="M15" s="41" t="s">
        <v>66</v>
      </c>
      <c r="N15" s="45">
        <v>43507</v>
      </c>
    </row>
    <row r="16" spans="1:14" s="52" customFormat="1" ht="15" customHeight="1">
      <c r="A16" s="7">
        <v>11</v>
      </c>
      <c r="B16" s="61">
        <v>901111351039</v>
      </c>
      <c r="C16" s="54" t="s">
        <v>67</v>
      </c>
      <c r="D16" s="47">
        <v>1386791</v>
      </c>
      <c r="E16" s="48" t="s">
        <v>68</v>
      </c>
      <c r="F16" s="57" t="s">
        <v>59</v>
      </c>
      <c r="G16" s="49">
        <v>43507</v>
      </c>
      <c r="H16" s="49">
        <v>43507</v>
      </c>
      <c r="I16" s="48" t="s">
        <v>35</v>
      </c>
      <c r="J16" s="50">
        <v>43510</v>
      </c>
      <c r="K16" s="50">
        <v>43538</v>
      </c>
      <c r="L16" s="78" t="s">
        <v>69</v>
      </c>
      <c r="M16" s="51" t="s">
        <v>37</v>
      </c>
      <c r="N16" s="49">
        <v>43510</v>
      </c>
    </row>
    <row r="17" spans="1:15" s="53" customFormat="1" ht="15" customHeight="1">
      <c r="A17" s="7">
        <v>12</v>
      </c>
      <c r="B17" s="61">
        <v>80840011028</v>
      </c>
      <c r="C17" s="54" t="s">
        <v>72</v>
      </c>
      <c r="D17" s="13">
        <v>42362</v>
      </c>
      <c r="E17" s="32" t="s">
        <v>70</v>
      </c>
      <c r="F17" s="12" t="s">
        <v>22</v>
      </c>
      <c r="G17" s="13">
        <v>43509</v>
      </c>
      <c r="H17" s="13">
        <v>43509</v>
      </c>
      <c r="I17" s="15" t="s">
        <v>71</v>
      </c>
      <c r="J17" s="13">
        <v>43514</v>
      </c>
      <c r="K17" s="13">
        <v>43542</v>
      </c>
      <c r="L17" s="79" t="str">
        <f>$E$6</f>
        <v xml:space="preserve">г.Шымкент, Исмаилова  19/1 </v>
      </c>
      <c r="M17" s="14">
        <v>87754746274</v>
      </c>
      <c r="N17" s="13">
        <v>43514</v>
      </c>
      <c r="O17" s="21"/>
    </row>
    <row r="18" spans="1:15" s="21" customFormat="1" ht="16.5" customHeight="1">
      <c r="A18" s="7">
        <v>13</v>
      </c>
      <c r="B18" s="62">
        <v>70540011431</v>
      </c>
      <c r="C18" s="36" t="s">
        <v>73</v>
      </c>
      <c r="D18" s="17" t="s">
        <v>74</v>
      </c>
      <c r="E18" s="12" t="s">
        <v>75</v>
      </c>
      <c r="F18" s="58" t="s">
        <v>28</v>
      </c>
      <c r="G18" s="15">
        <v>43509</v>
      </c>
      <c r="H18" s="15">
        <v>43509</v>
      </c>
      <c r="I18" s="59" t="s">
        <v>17</v>
      </c>
      <c r="J18" s="18">
        <v>43514</v>
      </c>
      <c r="K18" s="18">
        <v>43542</v>
      </c>
      <c r="L18" s="36" t="s">
        <v>75</v>
      </c>
      <c r="M18" s="19" t="s">
        <v>76</v>
      </c>
      <c r="N18" s="20">
        <v>43514</v>
      </c>
    </row>
    <row r="19" spans="1:15" ht="25.5">
      <c r="A19" s="7">
        <v>14</v>
      </c>
      <c r="B19" s="37">
        <v>10840006168</v>
      </c>
      <c r="C19" s="12" t="s">
        <v>77</v>
      </c>
      <c r="D19" s="37" t="s">
        <v>78</v>
      </c>
      <c r="E19" s="37" t="s">
        <v>79</v>
      </c>
      <c r="F19" s="58" t="s">
        <v>28</v>
      </c>
      <c r="G19" s="20">
        <v>43517</v>
      </c>
      <c r="H19" s="20">
        <v>43517</v>
      </c>
      <c r="I19" s="54" t="s">
        <v>80</v>
      </c>
      <c r="J19" s="20">
        <v>43521</v>
      </c>
      <c r="K19" s="20">
        <v>43549</v>
      </c>
      <c r="L19" s="54" t="s">
        <v>81</v>
      </c>
      <c r="M19" s="37">
        <v>87753253538</v>
      </c>
      <c r="N19" s="20">
        <v>43521</v>
      </c>
    </row>
    <row r="20" spans="1:15" s="24" customFormat="1" ht="15" customHeight="1">
      <c r="A20" s="7">
        <v>15</v>
      </c>
      <c r="B20" s="65" t="s">
        <v>82</v>
      </c>
      <c r="C20" s="31" t="s">
        <v>83</v>
      </c>
      <c r="D20" s="66">
        <v>4337</v>
      </c>
      <c r="E20" s="67" t="s">
        <v>84</v>
      </c>
      <c r="F20" s="9" t="s">
        <v>44</v>
      </c>
      <c r="G20" s="10">
        <v>43508</v>
      </c>
      <c r="H20" s="10">
        <v>43510</v>
      </c>
      <c r="I20" s="31" t="s">
        <v>85</v>
      </c>
      <c r="J20" s="10">
        <v>43525</v>
      </c>
      <c r="K20" s="10">
        <v>43556</v>
      </c>
      <c r="L20" s="29" t="s">
        <v>86</v>
      </c>
      <c r="M20" s="9">
        <v>87753253538</v>
      </c>
      <c r="N20" s="10">
        <v>43525</v>
      </c>
    </row>
    <row r="21" spans="1:15" s="21" customFormat="1" ht="15" customHeight="1">
      <c r="A21" s="7">
        <v>16</v>
      </c>
      <c r="B21" s="68">
        <v>91140012550</v>
      </c>
      <c r="C21" s="16" t="s">
        <v>26</v>
      </c>
      <c r="D21" s="17">
        <v>4750</v>
      </c>
      <c r="E21" s="69" t="s">
        <v>27</v>
      </c>
      <c r="F21" s="58" t="s">
        <v>28</v>
      </c>
      <c r="G21" s="15">
        <v>43523</v>
      </c>
      <c r="H21" s="15">
        <v>43524</v>
      </c>
      <c r="I21" s="40" t="s">
        <v>29</v>
      </c>
      <c r="J21" s="18">
        <v>43525</v>
      </c>
      <c r="K21" s="18">
        <v>43556</v>
      </c>
      <c r="L21" s="30" t="s">
        <v>30</v>
      </c>
      <c r="M21" s="19" t="s">
        <v>31</v>
      </c>
      <c r="N21" s="20">
        <v>43525</v>
      </c>
    </row>
    <row r="22" spans="1:15" s="24" customFormat="1" ht="15" customHeight="1">
      <c r="A22" s="7">
        <v>17</v>
      </c>
      <c r="B22" s="70">
        <v>121140002056</v>
      </c>
      <c r="C22" s="71" t="s">
        <v>87</v>
      </c>
      <c r="D22" s="43" t="s">
        <v>88</v>
      </c>
      <c r="E22" s="9" t="s">
        <v>89</v>
      </c>
      <c r="F22" s="43" t="s">
        <v>44</v>
      </c>
      <c r="G22" s="45">
        <v>43523</v>
      </c>
      <c r="H22" s="45">
        <v>43523</v>
      </c>
      <c r="I22" s="46" t="s">
        <v>90</v>
      </c>
      <c r="J22" s="45">
        <v>43528</v>
      </c>
      <c r="K22" s="45">
        <v>43559</v>
      </c>
      <c r="L22" s="31" t="s">
        <v>91</v>
      </c>
      <c r="M22" s="41" t="s">
        <v>92</v>
      </c>
      <c r="N22" s="45">
        <v>43528</v>
      </c>
    </row>
    <row r="23" spans="1:15" s="52" customFormat="1" ht="15" customHeight="1">
      <c r="A23" s="7">
        <v>18</v>
      </c>
      <c r="B23" s="72">
        <v>901111351039</v>
      </c>
      <c r="C23" s="74" t="s">
        <v>93</v>
      </c>
      <c r="D23" s="37">
        <v>1386791</v>
      </c>
      <c r="E23" s="14" t="s">
        <v>94</v>
      </c>
      <c r="F23" s="73" t="s">
        <v>59</v>
      </c>
      <c r="G23" s="49">
        <v>43507</v>
      </c>
      <c r="H23" s="49">
        <v>43507</v>
      </c>
      <c r="I23" s="48" t="s">
        <v>95</v>
      </c>
      <c r="J23" s="18">
        <v>43531</v>
      </c>
      <c r="K23" s="18">
        <v>43562</v>
      </c>
      <c r="L23" s="30" t="s">
        <v>96</v>
      </c>
      <c r="M23" s="37" t="s">
        <v>97</v>
      </c>
      <c r="N23" s="49">
        <v>43531</v>
      </c>
    </row>
    <row r="24" spans="1:15" s="53" customFormat="1" ht="15" customHeight="1">
      <c r="A24" s="7">
        <v>19</v>
      </c>
      <c r="B24" s="75" t="s">
        <v>98</v>
      </c>
      <c r="C24" s="63" t="s">
        <v>99</v>
      </c>
      <c r="D24" s="15" t="s">
        <v>100</v>
      </c>
      <c r="E24" s="73" t="s">
        <v>101</v>
      </c>
      <c r="F24" s="14" t="s">
        <v>102</v>
      </c>
      <c r="G24" s="15">
        <v>43535</v>
      </c>
      <c r="H24" s="15">
        <v>43535</v>
      </c>
      <c r="I24" s="15" t="s">
        <v>103</v>
      </c>
      <c r="J24" s="13">
        <v>43537</v>
      </c>
      <c r="K24" s="13">
        <v>43568</v>
      </c>
      <c r="L24" s="29" t="s">
        <v>104</v>
      </c>
      <c r="M24" s="14" t="s">
        <v>105</v>
      </c>
      <c r="N24" s="15">
        <v>43537</v>
      </c>
    </row>
    <row r="25" spans="1:15" s="21" customFormat="1" ht="15" customHeight="1">
      <c r="A25" s="7">
        <v>20</v>
      </c>
      <c r="B25" s="62">
        <v>110240009270</v>
      </c>
      <c r="C25" s="36" t="s">
        <v>54</v>
      </c>
      <c r="D25" s="37">
        <v>3841</v>
      </c>
      <c r="E25" s="30" t="s">
        <v>55</v>
      </c>
      <c r="F25" s="26" t="s">
        <v>22</v>
      </c>
      <c r="G25" s="15">
        <v>43543</v>
      </c>
      <c r="H25" s="15">
        <v>43543</v>
      </c>
      <c r="I25" s="40" t="s">
        <v>60</v>
      </c>
      <c r="J25" s="18">
        <v>43550</v>
      </c>
      <c r="K25" s="18">
        <v>43581</v>
      </c>
      <c r="L25" s="34" t="s">
        <v>61</v>
      </c>
      <c r="M25" s="19">
        <v>87019900016</v>
      </c>
      <c r="N25" s="18">
        <v>43550</v>
      </c>
    </row>
  </sheetData>
  <mergeCells count="14">
    <mergeCell ref="A1:N2"/>
    <mergeCell ref="M3:M4"/>
    <mergeCell ref="N3:N4"/>
    <mergeCell ref="L3:L4"/>
    <mergeCell ref="H3:H4"/>
    <mergeCell ref="A3:A4"/>
    <mergeCell ref="B3:B4"/>
    <mergeCell ref="C3:C4"/>
    <mergeCell ref="D3:D4"/>
    <mergeCell ref="E3:E4"/>
    <mergeCell ref="F3:F4"/>
    <mergeCell ref="G3:G4"/>
    <mergeCell ref="I3:I4"/>
    <mergeCell ref="J3:K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s_karnakbaeva</dc:creator>
  <cp:lastModifiedBy>s_karnakbaeva</cp:lastModifiedBy>
  <dcterms:created xsi:type="dcterms:W3CDTF">2018-08-16T09:20:22Z</dcterms:created>
  <dcterms:modified xsi:type="dcterms:W3CDTF">2019-03-26T11:00:52Z</dcterms:modified>
</cp:coreProperties>
</file>