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5901.milybek\Desktop\ИНТЕРНЕТ\информ сообщ_рус\Банкрот\"/>
    </mc:Choice>
  </mc:AlternateContent>
  <bookViews>
    <workbookView xWindow="0" yWindow="0" windowWidth="24240" windowHeight="12330"/>
  </bookViews>
  <sheets>
    <sheet name="объявление о банкротстве" sheetId="1" r:id="rId1"/>
  </sheets>
  <definedNames>
    <definedName name="__xlnm._FilterDatabase" localSheetId="0">'объявление о банкротстве'!$A$6:$M$6</definedName>
    <definedName name="__xlnm._FilterDatabase_1">'объявление о банкротстве'!$A$6:$M$6</definedName>
  </definedNames>
  <calcPr calcId="162913"/>
</workbook>
</file>

<file path=xl/calcChain.xml><?xml version="1.0" encoding="utf-8"?>
<calcChain xmlns="http://schemas.openxmlformats.org/spreadsheetml/2006/main">
  <c r="J58" i="1" l="1"/>
</calcChain>
</file>

<file path=xl/sharedStrings.xml><?xml version="1.0" encoding="utf-8"?>
<sst xmlns="http://schemas.openxmlformats.org/spreadsheetml/2006/main" count="350" uniqueCount="244">
  <si>
    <t>Объявление о возбуждении производства по делу о банкротстве и порядке заявления требований кредиторами</t>
  </si>
  <si>
    <t xml:space="preserve">№   </t>
  </si>
  <si>
    <t>Фамилия, имя, отчество (если оно указано в документе, удостоверяющем личность) или наименование должника</t>
  </si>
  <si>
    <t>Индивидуальный идентификационный номер или бизнес-идентификационный номер должника</t>
  </si>
  <si>
    <t>Адрес местонахождения должника</t>
  </si>
  <si>
    <t>Наименование суда, возбудившего производство по делу о банкротстве</t>
  </si>
  <si>
    <t>Дата вынесения судом определения о возбуждении производства по делу о банкротстве</t>
  </si>
  <si>
    <t>Фамилия, имя, отчество (если оно указано в документе, удостоверяющем личность) временного управляющего</t>
  </si>
  <si>
    <t xml:space="preserve">Срок принятия требований кредиторов временным управляющим </t>
  </si>
  <si>
    <t>Адрес приема требований</t>
  </si>
  <si>
    <t>Контактные данные (телефон, электронный адрес) временного управляющего</t>
  </si>
  <si>
    <t>Дата размещения объявления</t>
  </si>
  <si>
    <t xml:space="preserve">с </t>
  </si>
  <si>
    <t>до</t>
  </si>
  <si>
    <t>г.Шымкент, м.Нурсат, д.140, к.2</t>
  </si>
  <si>
    <t>СМЭС г.Шымкент</t>
  </si>
  <si>
    <t>Сатыбалдиев Е.</t>
  </si>
  <si>
    <t>Жұман О.</t>
  </si>
  <si>
    <t>8 7056877772, erezhepov1954@mail.ru</t>
  </si>
  <si>
    <t>87781445050, tn-bankrot@mail.ru</t>
  </si>
  <si>
    <t>Таханов Н.</t>
  </si>
  <si>
    <t>Абылова Л.Л.</t>
  </si>
  <si>
    <t>Дильдебаева Э.</t>
  </si>
  <si>
    <t>8778-415-67-77</t>
  </si>
  <si>
    <t>Абылова Л.</t>
  </si>
  <si>
    <t>8775-474-62-74</t>
  </si>
  <si>
    <t>г.Шымкент ул.Елшибек батыра,№ 78/1</t>
  </si>
  <si>
    <t>Сембаев Канат Манапович</t>
  </si>
  <si>
    <t>г. Шымкент , у. Елшибек батыр, д. 88</t>
  </si>
  <si>
    <t>ТОО "ПерспективСтрой"</t>
  </si>
  <si>
    <t xml:space="preserve">г. Шымкент , м.АЗАТ,у. АК БИДАЙ , д. 77 
</t>
  </si>
  <si>
    <t>ТОО "Kuat Miras"</t>
  </si>
  <si>
    <t xml:space="preserve"> г. Шымкент , ул. ЕСИЛ , д. 3 кв. (офис) 97 
</t>
  </si>
  <si>
    <t>г. Шымкент, ул.Елшибек Батыр 88</t>
  </si>
  <si>
    <t>8701-720-54-32 bankrot@mail.ru</t>
  </si>
  <si>
    <t>ТОО "BSB Telecom"</t>
  </si>
  <si>
    <t>г.Шымкент,ул. Байтурсынова 84/3</t>
  </si>
  <si>
    <t>ИП "МИНИГАЛИН МАРАТ ГАЙФУЛЛОВИЧ "</t>
  </si>
  <si>
    <t xml:space="preserve">г. Шымкент , ул. УЛИЦА Кайындыкол , д. 10 
</t>
  </si>
  <si>
    <t>г.Шымкент ул. Толеметова, д. 50/14 кв.25</t>
  </si>
  <si>
    <t>8747-684-05-29</t>
  </si>
  <si>
    <t xml:space="preserve">ТОО "Sity Project" </t>
  </si>
  <si>
    <t>ТОО "Компания "Мейсад"</t>
  </si>
  <si>
    <t>Зияев С.Я.</t>
  </si>
  <si>
    <t xml:space="preserve">г.Шымкент, ул.Желтоқсан, д.163.
</t>
  </si>
  <si>
    <t xml:space="preserve">г.Шымкент, ул.Мадели кожа, д.37.
</t>
  </si>
  <si>
    <t xml:space="preserve">г. Шымкент, ул.ГАНИ ИЛЯЕВА, д.113 </t>
  </si>
  <si>
    <t xml:space="preserve">ТОО "ABM PRAIM LOGISTICS". </t>
  </si>
  <si>
    <t xml:space="preserve">г. Шымкент , ул. КВАРТАЛ 149 , д. 111 </t>
  </si>
  <si>
    <t>г.Шымкент, ул.Елшибек батыра, №88</t>
  </si>
  <si>
    <t>8701 990 00 16 kp_uko@mail.ru</t>
  </si>
  <si>
    <t xml:space="preserve">ТОО "СПЕЦРЕМОНТ СЕРВИС". </t>
  </si>
  <si>
    <t xml:space="preserve">г. Шымкент , ул. МИКРОРАЙОН 17 , д. 15 кв. (офис) 19 </t>
  </si>
  <si>
    <t>Салыбек Қ.</t>
  </si>
  <si>
    <t>г. Шымкент прос Жибек Жолы, д. 71</t>
  </si>
  <si>
    <t xml:space="preserve">ТОО"Адил Энерго" 
</t>
  </si>
  <si>
    <t xml:space="preserve">г. Шымкент ,  Квартал №275 , д. 19 
</t>
  </si>
  <si>
    <t>ТОО МАЕМ</t>
  </si>
  <si>
    <t>Шымкент , ул. ПРОСПЕКТ РЕСПУБЛИКИ , д. 34 кв. (офис) 35</t>
  </si>
  <si>
    <t>ТОО Alsat Company</t>
  </si>
  <si>
    <t>8701-505-89-39</t>
  </si>
  <si>
    <t>ТОО KazVodStroy</t>
  </si>
  <si>
    <t>г. Шымкент , ул. Микрорайон САМАЛ-2 , Улица ТУРСЫНКУЛ УТЕГЕНОВА , д. 42</t>
  </si>
  <si>
    <t>Избасар Б.</t>
  </si>
  <si>
    <t>г.Шымкент, Крейсер Аврора д. 26/1</t>
  </si>
  <si>
    <t>8701-692-26-63</t>
  </si>
  <si>
    <t>ТОО "Бірлік Отан"</t>
  </si>
  <si>
    <t xml:space="preserve">г. Шымкент , ул. Енбекши , д. 25 
</t>
  </si>
  <si>
    <t>Карабалин Е.Б.</t>
  </si>
  <si>
    <t>г. Шымкент, мкр. Отырар, дом 41/24</t>
  </si>
  <si>
    <t>8701-733-97-32                  erzhan_karabalin@mail.ru</t>
  </si>
  <si>
    <t>ТОО "Казпром АРМ"</t>
  </si>
  <si>
    <t>г.Шымкент, ул. Валиханова, д. 149</t>
  </si>
  <si>
    <t>Сатыбалдиев Ерлан Абдигаппарович</t>
  </si>
  <si>
    <t>8-775-474-62-74, erlan_c_1978@mail.ru</t>
  </si>
  <si>
    <t xml:space="preserve">ТОО Заңғаржан </t>
  </si>
  <si>
    <t>Шымкент , ул. Микрорайон КАЗЫГУРТ , Улица ЖАНДАРБЕКОВА , д. 114</t>
  </si>
  <si>
    <t>8778-144-50-50</t>
  </si>
  <si>
    <t xml:space="preserve">ТОО "Айдын Текстиль" </t>
  </si>
  <si>
    <t>г. Шымкент, квартал №275, д. 53</t>
  </si>
  <si>
    <t>Карабалин Ержан Багитжанович</t>
  </si>
  <si>
    <t>г.Шымкент, мкр. Отырар, д.41/24</t>
  </si>
  <si>
    <t>8-701-733-97-32,  Erzhan_Karabalin@mail.ru</t>
  </si>
  <si>
    <t xml:space="preserve">ТОО "Kurbanbay&amp;Toksanbay Group" </t>
  </si>
  <si>
    <t>г. Шымкент, 192 квартал, д. 359/5 кв. (офис) 23</t>
  </si>
  <si>
    <t>Дильдебаева Эльмира Рахимжановна</t>
  </si>
  <si>
    <t>г. Шымкент, ул. Елшибек батыра,  д.78/1</t>
  </si>
  <si>
    <t>8-701-505-89-39,  elya18@inbox.ru</t>
  </si>
  <si>
    <t>ТОО ЭГЛЕТ</t>
  </si>
  <si>
    <t xml:space="preserve">г. Шымкент , ул. МИКРОРАЙОН Нурсат , д. 46А </t>
  </si>
  <si>
    <t>31.02.2024</t>
  </si>
  <si>
    <t>Мусаев М.</t>
  </si>
  <si>
    <t>г.Шымкент, мкр. Нурсат, д. 140 кв. 18</t>
  </si>
  <si>
    <t>8707-437-03-33</t>
  </si>
  <si>
    <t>ТОО Talap Stroy Service</t>
  </si>
  <si>
    <t>г. Шымкент , ул. Квартал 194 , Улица ЖИБЕК ЖОЛЫ , д. 42А</t>
  </si>
  <si>
    <t>ТОО "GoldStroyCompany 2018"</t>
  </si>
  <si>
    <t xml:space="preserve">г. Шымкент , ул. Жилой массив МАРТОБЕ , Улица КОКТЕМ , д. 6 
</t>
  </si>
  <si>
    <t>Орынбасров С.</t>
  </si>
  <si>
    <t>г.Шымкент, мкр.Күншығыс, дом №95, кв. 10</t>
  </si>
  <si>
    <t>8701-581-07-70</t>
  </si>
  <si>
    <t xml:space="preserve">ИП КОЛЕСНИКОВ </t>
  </si>
  <si>
    <t>г. Шымкент , ул. МИКРОРАЙОН Забадам, УЛИЦА Макаренко , д. 2</t>
  </si>
  <si>
    <t>Досжанова Ш.К.</t>
  </si>
  <si>
    <t>г.Шымкент, ул. Байтурсынова, д.№20</t>
  </si>
  <si>
    <t>8701-301-69-14</t>
  </si>
  <si>
    <t>ТОО "ЖЫРЫМ"</t>
  </si>
  <si>
    <t>г.Шымкент, мкр. Нурсат, д. 4 кв. (офис) 24</t>
  </si>
  <si>
    <t>Мирзабаев Талгат Ильясович</t>
  </si>
  <si>
    <t>г. Шымкент, пр. Республики, д. 35/4</t>
  </si>
  <si>
    <t>8-701-741-83-50, tmirzabaev@inbox.ru</t>
  </si>
  <si>
    <t xml:space="preserve">ТОО "Шугыла"  </t>
  </si>
  <si>
    <t xml:space="preserve">г. Шымкент ,ГАГАРИНА , д. 107Б 
</t>
  </si>
  <si>
    <t>Досжанова Ш.</t>
  </si>
  <si>
    <t>87013016914, doszhanova79@mail.ru</t>
  </si>
  <si>
    <t xml:space="preserve">ТОО "IGILIK SERVIC LTD"  </t>
  </si>
  <si>
    <t xml:space="preserve">г. Шымкент ,у.ГАГАРИНА , д. 137А к. 1 
</t>
  </si>
  <si>
    <t>Байшуақ Қ.</t>
  </si>
  <si>
    <t>г.Шымкент, микрорайон Туркестан, у.А.Джусупова, д.9/1</t>
  </si>
  <si>
    <t>8701-771-02-09, baishuak55@mail.ru</t>
  </si>
  <si>
    <t xml:space="preserve">ТОО "Сандуғаш-құрылыс"  </t>
  </si>
  <si>
    <t>030240003383</t>
  </si>
  <si>
    <t xml:space="preserve">г. Шымкент ,ПРОСПЕКТ РЕСПУБЛИКИ , д. 14 к.4а 
</t>
  </si>
  <si>
    <t>Сембаев К.</t>
  </si>
  <si>
    <t>г.Шымкент, у.Куаныша Тулеметова, д.50/14, к.25</t>
  </si>
  <si>
    <t>87476840529, kanat.mail@mail.ru</t>
  </si>
  <si>
    <t xml:space="preserve">ТОО "Балсу Сити"  </t>
  </si>
  <si>
    <t xml:space="preserve">г. Шымкент ,микрорайон КАЙТПАС 1 , участок 1859 
</t>
  </si>
  <si>
    <t>Төлебеков Н.</t>
  </si>
  <si>
    <t xml:space="preserve">ТОО "Эльта-W"  </t>
  </si>
  <si>
    <t xml:space="preserve">г. Шымкент ,ПРОЕЗД БАЛКАШ , д. 4 к.1
</t>
  </si>
  <si>
    <t>г.Шымкент,у. Елшибек батыра,  д.88</t>
  </si>
  <si>
    <t>8 701 720 54 32,                       Bankrot.77@mail.ru</t>
  </si>
  <si>
    <t xml:space="preserve">ЕТИМОВ КУАНЫШБАЙ АЛИЗАРОВИЧ </t>
  </si>
  <si>
    <t>г. Шымкент , ул. Микрорайон 8 , д. 12 кв. (офис) 80</t>
  </si>
  <si>
    <t>Орынбасаров С.</t>
  </si>
  <si>
    <t>г.Шымкент, мкр Куншыгыс, д. 95 кв 10</t>
  </si>
  <si>
    <t xml:space="preserve">ТОО  "Лидер Трейдинг" 
</t>
  </si>
  <si>
    <t xml:space="preserve">г. Шымкент , у.КОЙКЕЛДИ БАТЫРА , д. 12 в 
</t>
  </si>
  <si>
    <t>Таханов Нурлан Маратович</t>
  </si>
  <si>
    <t>г. Шымкент, у.Желтоксан, д.163</t>
  </si>
  <si>
    <t>8 778 144 50 50,                                               tn-bankrot@mail.ru</t>
  </si>
  <si>
    <t xml:space="preserve">г.Шымкент, мкр. Азат, ул. Ак бидай, д. 77 </t>
  </si>
  <si>
    <t>ТОО "МК и К"</t>
  </si>
  <si>
    <t>г.Шымкент, ул. А.Байтурсынова 20Б, офис 13</t>
  </si>
  <si>
    <t>8701-301-69-14, doszhanova79@mail.ru</t>
  </si>
  <si>
    <t xml:space="preserve">г. Шымкент , ул. КАРАТЮБИНСКОЕ, д.36 Б. </t>
  </si>
  <si>
    <t>ТОО "Казреахим"</t>
  </si>
  <si>
    <t>г.Шымкент, ул. Молдагулова, д. 4, кв. 60</t>
  </si>
  <si>
    <t>г.Шымкент, пр.Республики, д. 35/4</t>
  </si>
  <si>
    <t xml:space="preserve">ТОО "ЮгСпецСервис" </t>
  </si>
  <si>
    <t xml:space="preserve">г.Шымкент , ПРОСПЕКТ ЖИБЕК ЖОЛЫ , д. 30 к.2 
</t>
  </si>
  <si>
    <t>СМЭС по городу Шымкент</t>
  </si>
  <si>
    <t>Зияев Бахадир Рустамович</t>
  </si>
  <si>
    <t>г.Шымкент,у. Елшибек батыра,  д.78/1</t>
  </si>
  <si>
    <t>8 778 005 15 15,                                              kp_uko@mail.ru</t>
  </si>
  <si>
    <t xml:space="preserve">ИП СЕЙТКАСЫМОВ БАУЫРЖАН ЖИЕНБЕКОВИЧ </t>
  </si>
  <si>
    <t xml:space="preserve">г. Шымкент , ул. ТОЛСТОГО , д. 131 
</t>
  </si>
  <si>
    <t xml:space="preserve">г.Шымкент, у.К.Толеметова, д.50/14 </t>
  </si>
  <si>
    <t>8 747 684 05 29,                                              kanat.mail@mail.ru</t>
  </si>
  <si>
    <t>ТОО "Эра Казахстан"</t>
  </si>
  <si>
    <t>г.Шымкент, ул. Сайрамская, д. 165, кв. 73</t>
  </si>
  <si>
    <t>ТОО Алматерм</t>
  </si>
  <si>
    <t>г. Шымкент , ул. КАПАЛ БАТЫРА , Территория ОНДИРИСТИК , д. 116/2</t>
  </si>
  <si>
    <t>Шерметова Р.</t>
  </si>
  <si>
    <t>г.Шымкент, пр.Конаева д. 39, кв. 97</t>
  </si>
  <si>
    <t>87052713434,liulilya@rialcompany.kz</t>
  </si>
  <si>
    <t>ИП Тойшибаева К.С.</t>
  </si>
  <si>
    <t>г.Шымкент, мкр.Нуртас, ул.Тайбекова, д. 151</t>
  </si>
  <si>
    <t xml:space="preserve">г.Шымкент, ул.Желтоксан, д. 163, офис 12 </t>
  </si>
  <si>
    <t>8-778-144-50-50, tn-bankrot@mail.ru</t>
  </si>
  <si>
    <t>ТОО Строй центр 968</t>
  </si>
  <si>
    <t>г. Шымкент , ул. КАРАТОМАР , д. 27А</t>
  </si>
  <si>
    <t>27..03.2024</t>
  </si>
  <si>
    <t>г. Шымкент , у. Елшибек батыр, д. 78/1</t>
  </si>
  <si>
    <t xml:space="preserve">ТОО  "TDBF group" 
</t>
  </si>
  <si>
    <t xml:space="preserve">г. Шымкент ,Толе би , д. 39а 
</t>
  </si>
  <si>
    <t>Мусаев Мадияр Батиханович</t>
  </si>
  <si>
    <t>г. Шымкент, мкр.Нурсат,140-18</t>
  </si>
  <si>
    <t>8 707 437 03 33,                       madiyar_musaev@mail.ru</t>
  </si>
  <si>
    <t>ТОО Дом Крепежа</t>
  </si>
  <si>
    <t>г. Шымкент , ул. ЖИБЕК ЖОЛЫ , д. 28 В</t>
  </si>
  <si>
    <t>Салыбек К.</t>
  </si>
  <si>
    <t>г. Шымкент, у.Жибек-Жолы, д.71</t>
  </si>
  <si>
    <t>8 775 325 35 38</t>
  </si>
  <si>
    <t xml:space="preserve">г. Шымкент ,Жилой массив ТУРДЫАБАТ , у. ДАЛАБАЗАР , д. 154 
</t>
  </si>
  <si>
    <t>Таханов Н.М.</t>
  </si>
  <si>
    <t xml:space="preserve">ТОО "ALMAZ TECHNO" 
</t>
  </si>
  <si>
    <t xml:space="preserve">г. Шымкент ,Проспект ДИНМУХАМЕД КУНАЕВ , д. 39 к. 42 
</t>
  </si>
  <si>
    <t>Шерметова Р.В.</t>
  </si>
  <si>
    <t>г. Шымкент,  пр. Кунаева, д.39 к.97</t>
  </si>
  <si>
    <t>87052713434                    liliya@rialcompany.kz</t>
  </si>
  <si>
    <t xml:space="preserve">ТОО "Бекжан Стандарт Керамик"  
</t>
  </si>
  <si>
    <t xml:space="preserve">ТОО "Сагдат Құрылыс" 
</t>
  </si>
  <si>
    <t xml:space="preserve">г.Шымкент, пр. ДИНМУХАМЕД КУНАЕВ д.39, кв.42 
</t>
  </si>
  <si>
    <t>г.Шымкент, пр. Кунаева д.39, кв. 97.</t>
  </si>
  <si>
    <t>ТОО "DEBUT&amp;K"</t>
  </si>
  <si>
    <t xml:space="preserve">г. Шымкент , ул. ЖОЛДИЯР АДЫРБЕКОВ , д. 34 </t>
  </si>
  <si>
    <t>Сарсенбаев Абиль Ильясович</t>
  </si>
  <si>
    <t>г.Шымкент, ул.К.Рыскулбекова №37</t>
  </si>
  <si>
    <t>8702-321-31-70</t>
  </si>
  <si>
    <t>ИП PUREPRO SHYMKENT</t>
  </si>
  <si>
    <t xml:space="preserve">Туркестанская обл. , Сайрамский р-он , с. Карабулак , ул. УЛИЦА Жастар , д. 34 </t>
  </si>
  <si>
    <t>8701-720-54-32</t>
  </si>
  <si>
    <t>ТОО "АСЕЛЬ-А"</t>
  </si>
  <si>
    <t>г.Шымкент, ул. Капал батыра, Индустриальная зона "Онтустик", 5А</t>
  </si>
  <si>
    <t>Зияев Cардор Якубжанович</t>
  </si>
  <si>
    <t>8-701-990-00-16, kp_uko@mail.ru</t>
  </si>
  <si>
    <t xml:space="preserve">ТОО "3D Medicus Co.LTD" ЖШС
</t>
  </si>
  <si>
    <t xml:space="preserve">г.Шымкент, у.ЖАМАЛБЕК ШАЙМЕРДЕНОВ,д.51  </t>
  </si>
  <si>
    <t>Попова Т.Н.</t>
  </si>
  <si>
    <t xml:space="preserve">г.Алматы, у.Жамбыл,д.114/85 </t>
  </si>
  <si>
    <t>87074503595                    tamara-ksenz@mail.kz</t>
  </si>
  <si>
    <t>ТОО "УШ-БЕК"</t>
  </si>
  <si>
    <t xml:space="preserve"> г. Шымкент, ул.Жансугирова, д. 40</t>
  </si>
  <si>
    <t>Баядилова Жанар Жолдангаровна</t>
  </si>
  <si>
    <t>г.Астана, ул.Петрова, д.8/1, оф.16</t>
  </si>
  <si>
    <t>7(705) 757 52 48;            bankrotstvob@gmail.com</t>
  </si>
  <si>
    <t>17.04.2024г.</t>
  </si>
  <si>
    <t>ТОО "МТ-Сервис"</t>
  </si>
  <si>
    <t xml:space="preserve">г. Шымкент , ул. АХМЕТ БАЙТУРСЫНОВ , д. 44/2 </t>
  </si>
  <si>
    <t>Корганбеков А.И.</t>
  </si>
  <si>
    <t>г.Шымкент, ул. Елшибек батыр №78/1</t>
  </si>
  <si>
    <t>8702-140-44-44 korganbekov.140@gmail.com</t>
  </si>
  <si>
    <t>ТОО "Techno Plan"</t>
  </si>
  <si>
    <t>г.Шымкент, пр.Абая, 2/6</t>
  </si>
  <si>
    <t xml:space="preserve">СМЭС  г.Шымкент </t>
  </si>
  <si>
    <t>Алиякпаров Ерик Рахимжанович</t>
  </si>
  <si>
    <t>г. Астана, ул.Ондасынова, 56</t>
  </si>
  <si>
    <t>8-701-514-92-21; astana_rib@mail.ru</t>
  </si>
  <si>
    <t>ТОО "Арман жолы 2019"</t>
  </si>
  <si>
    <t>г. Шымкент Абайский район,микрорайон Туран, дом 1</t>
  </si>
  <si>
    <t>СМЭС г. Шымкент</t>
  </si>
  <si>
    <t>ТОО "Мега-Алып"</t>
  </si>
  <si>
    <t>г.Шымкент, мкр. Сауле, ул.Ынтымак, д. 36</t>
  </si>
  <si>
    <t>Без возбуждения процедуры банкротства</t>
  </si>
  <si>
    <t>г.Шымкент, пр.Б.Момышулы, 27</t>
  </si>
  <si>
    <t>ТОО "Компания Джин-Текс"</t>
  </si>
  <si>
    <t>ТОО «ФЕБ Строй»</t>
  </si>
  <si>
    <t>г.Шымкент ул. Иляева №13 кв.12</t>
  </si>
  <si>
    <t>Сарсенбаев А.</t>
  </si>
  <si>
    <t>г. Шымкент, ул.К.Рыскулбекова №37.</t>
  </si>
  <si>
    <t>ТОО Asian Trade KZ</t>
  </si>
  <si>
    <t>г. Шымкент , ул. КАПАЛ БАТЫРА , д. 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</si>
</sst>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000"/>
  </numFmts>
  <fonts count="14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u/>
      <sz val="12.65"/>
      <color indexed="12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212529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5" fillId="0" borderId="0"/>
    <xf numFmtId="0" fontId="7" fillId="0" borderId="0"/>
    <xf numFmtId="0" fontId="8" fillId="0" borderId="0"/>
  </cellStyleXfs>
  <cellXfs count="65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wrapText="1"/>
    </xf>
    <xf numFmtId="0" fontId="6" fillId="0" borderId="2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 wrapText="1"/>
    </xf>
    <xf numFmtId="14" fontId="6" fillId="0" borderId="2" xfId="0" applyNumberFormat="1" applyFont="1" applyBorder="1" applyAlignment="1">
      <alignment horizontal="left" vertical="center" wrapText="1"/>
    </xf>
    <xf numFmtId="0" fontId="11" fillId="2" borderId="2" xfId="1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left" vertical="center" wrapText="1"/>
    </xf>
    <xf numFmtId="164" fontId="6" fillId="0" borderId="2" xfId="0" applyNumberFormat="1" applyFont="1" applyBorder="1" applyAlignment="1">
      <alignment horizontal="left" vertical="top" wrapText="1"/>
    </xf>
    <xf numFmtId="14" fontId="6" fillId="0" borderId="2" xfId="0" applyNumberFormat="1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/>
    </xf>
    <xf numFmtId="1" fontId="6" fillId="0" borderId="2" xfId="0" applyNumberFormat="1" applyFont="1" applyBorder="1" applyAlignment="1">
      <alignment horizontal="left"/>
    </xf>
    <xf numFmtId="1" fontId="6" fillId="2" borderId="2" xfId="0" applyNumberFormat="1" applyFont="1" applyFill="1" applyBorder="1" applyAlignment="1">
      <alignment horizontal="left" vertical="center" wrapText="1"/>
    </xf>
    <xf numFmtId="14" fontId="6" fillId="2" borderId="2" xfId="0" applyNumberFormat="1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>
      <alignment horizontal="left" vertical="center" wrapText="1"/>
    </xf>
    <xf numFmtId="0" fontId="11" fillId="2" borderId="3" xfId="10" applyFont="1" applyFill="1" applyBorder="1" applyAlignment="1">
      <alignment horizontal="left" vertical="center" wrapText="1"/>
    </xf>
    <xf numFmtId="1" fontId="6" fillId="0" borderId="2" xfId="0" applyNumberFormat="1" applyFont="1" applyBorder="1" applyAlignment="1">
      <alignment horizontal="left" vertical="center"/>
    </xf>
    <xf numFmtId="14" fontId="6" fillId="0" borderId="2" xfId="0" applyNumberFormat="1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/>
    </xf>
    <xf numFmtId="1" fontId="6" fillId="2" borderId="3" xfId="0" applyNumberFormat="1" applyFont="1" applyFill="1" applyBorder="1" applyAlignment="1">
      <alignment horizontal="left" vertical="center" wrapText="1"/>
    </xf>
    <xf numFmtId="14" fontId="6" fillId="2" borderId="3" xfId="0" applyNumberFormat="1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49" fontId="12" fillId="0" borderId="2" xfId="0" applyNumberFormat="1" applyFont="1" applyBorder="1" applyAlignment="1">
      <alignment horizontal="left" vertical="top" wrapText="1"/>
    </xf>
    <xf numFmtId="14" fontId="11" fillId="2" borderId="2" xfId="0" applyNumberFormat="1" applyFont="1" applyFill="1" applyBorder="1" applyAlignment="1">
      <alignment horizontal="left" vertical="top" wrapText="1"/>
    </xf>
    <xf numFmtId="14" fontId="13" fillId="2" borderId="2" xfId="0" applyNumberFormat="1" applyFont="1" applyFill="1" applyBorder="1" applyAlignment="1">
      <alignment horizontal="left" vertical="top" wrapText="1"/>
    </xf>
    <xf numFmtId="1" fontId="11" fillId="2" borderId="2" xfId="0" applyNumberFormat="1" applyFont="1" applyFill="1" applyBorder="1" applyAlignment="1">
      <alignment horizontal="left" vertical="top" wrapText="1"/>
    </xf>
    <xf numFmtId="1" fontId="6" fillId="0" borderId="2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6" fillId="0" borderId="0" xfId="0" applyFont="1"/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11">
    <cellStyle name="Excel Built-in Normal" xfId="1"/>
    <cellStyle name="TableStyleLight1" xfId="2"/>
    <cellStyle name="TableStyleLight1 2" xfId="3"/>
    <cellStyle name="Гиперссылка 2" xfId="4"/>
    <cellStyle name="Гиперссылка 3" xfId="5"/>
    <cellStyle name="Обычный" xfId="0" builtinId="0"/>
    <cellStyle name="Обычный 117" xfId="6"/>
    <cellStyle name="Обычный 2" xfId="7"/>
    <cellStyle name="Обычный 3" xfId="8"/>
    <cellStyle name="Обычный 4" xfId="9"/>
    <cellStyle name="Обычный 518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ri158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topLeftCell="A46" zoomScale="86" zoomScaleNormal="86" workbookViewId="0">
      <selection activeCell="C64" sqref="C64"/>
    </sheetView>
  </sheetViews>
  <sheetFormatPr defaultRowHeight="15.75" x14ac:dyDescent="0.2"/>
  <cols>
    <col min="1" max="1" width="6.5703125" style="5" customWidth="1"/>
    <col min="2" max="2" width="31.5703125" style="6" customWidth="1"/>
    <col min="3" max="3" width="23.7109375" style="6" customWidth="1"/>
    <col min="4" max="4" width="46.7109375" style="5" customWidth="1"/>
    <col min="5" max="5" width="28" style="5" customWidth="1"/>
    <col min="6" max="6" width="16.85546875" style="23" customWidth="1"/>
    <col min="7" max="7" width="18.5703125" style="20" customWidth="1"/>
    <col min="8" max="8" width="13.28515625" style="5" customWidth="1"/>
    <col min="9" max="9" width="11.5703125" style="5" customWidth="1"/>
    <col min="10" max="10" width="24.140625" style="5" customWidth="1"/>
    <col min="11" max="11" width="20.5703125" style="5" customWidth="1"/>
    <col min="12" max="12" width="13.42578125" style="5" customWidth="1"/>
    <col min="13" max="16384" width="9.140625" style="1"/>
  </cols>
  <sheetData>
    <row r="1" spans="1:12" x14ac:dyDescent="0.2">
      <c r="D1" s="59"/>
      <c r="E1" s="59"/>
      <c r="F1" s="59"/>
      <c r="G1" s="59"/>
      <c r="H1" s="59"/>
      <c r="I1" s="59"/>
    </row>
    <row r="2" spans="1:12" s="2" customFormat="1" ht="16.5" customHeight="1" x14ac:dyDescent="0.2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s="2" customFormat="1" x14ac:dyDescent="0.2">
      <c r="A3" s="7"/>
      <c r="B3" s="8"/>
      <c r="C3" s="8"/>
      <c r="D3" s="7"/>
      <c r="E3" s="7"/>
      <c r="F3" s="24"/>
      <c r="G3" s="21"/>
      <c r="H3" s="7"/>
      <c r="I3" s="7"/>
      <c r="J3" s="7"/>
      <c r="K3" s="7"/>
      <c r="L3" s="7"/>
    </row>
    <row r="4" spans="1:12" s="2" customFormat="1" ht="87" customHeight="1" x14ac:dyDescent="0.2">
      <c r="A4" s="58" t="s">
        <v>1</v>
      </c>
      <c r="B4" s="61" t="s">
        <v>2</v>
      </c>
      <c r="C4" s="62" t="s">
        <v>3</v>
      </c>
      <c r="D4" s="63" t="s">
        <v>4</v>
      </c>
      <c r="E4" s="64" t="s">
        <v>5</v>
      </c>
      <c r="F4" s="64" t="s">
        <v>6</v>
      </c>
      <c r="G4" s="64" t="s">
        <v>7</v>
      </c>
      <c r="H4" s="58" t="s">
        <v>8</v>
      </c>
      <c r="I4" s="58"/>
      <c r="J4" s="58" t="s">
        <v>9</v>
      </c>
      <c r="K4" s="58" t="s">
        <v>10</v>
      </c>
      <c r="L4" s="58" t="s">
        <v>11</v>
      </c>
    </row>
    <row r="5" spans="1:12" s="2" customFormat="1" ht="56.25" customHeight="1" x14ac:dyDescent="0.2">
      <c r="A5" s="58"/>
      <c r="B5" s="61"/>
      <c r="C5" s="62"/>
      <c r="D5" s="63"/>
      <c r="E5" s="64"/>
      <c r="F5" s="64"/>
      <c r="G5" s="64"/>
      <c r="H5" s="9" t="s">
        <v>12</v>
      </c>
      <c r="I5" s="9" t="s">
        <v>13</v>
      </c>
      <c r="J5" s="58"/>
      <c r="K5" s="58"/>
      <c r="L5" s="58"/>
    </row>
    <row r="6" spans="1:12" s="2" customFormat="1" x14ac:dyDescent="0.2">
      <c r="A6" s="18">
        <v>1</v>
      </c>
      <c r="B6" s="10">
        <v>2</v>
      </c>
      <c r="C6" s="11">
        <v>3</v>
      </c>
      <c r="D6" s="9">
        <v>4</v>
      </c>
      <c r="E6" s="9">
        <v>5</v>
      </c>
      <c r="F6" s="22">
        <v>6</v>
      </c>
      <c r="G6" s="1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</row>
    <row r="7" spans="1:12" ht="38.25" x14ac:dyDescent="0.2">
      <c r="A7" s="12">
        <v>1</v>
      </c>
      <c r="B7" s="12" t="s">
        <v>29</v>
      </c>
      <c r="C7" s="12">
        <v>80140009427</v>
      </c>
      <c r="D7" s="12" t="s">
        <v>30</v>
      </c>
      <c r="E7" s="12" t="s">
        <v>15</v>
      </c>
      <c r="F7" s="16">
        <v>45288</v>
      </c>
      <c r="G7" s="12" t="s">
        <v>16</v>
      </c>
      <c r="H7" s="16">
        <v>45295</v>
      </c>
      <c r="I7" s="16">
        <v>45326</v>
      </c>
      <c r="J7" s="12" t="s">
        <v>30</v>
      </c>
      <c r="K7" s="12" t="s">
        <v>25</v>
      </c>
      <c r="L7" s="16">
        <v>45295</v>
      </c>
    </row>
    <row r="8" spans="1:12" ht="24.75" customHeight="1" x14ac:dyDescent="0.2">
      <c r="A8" s="12">
        <v>2</v>
      </c>
      <c r="B8" s="26" t="s">
        <v>31</v>
      </c>
      <c r="C8" s="26">
        <v>180840003315</v>
      </c>
      <c r="D8" s="12" t="s">
        <v>32</v>
      </c>
      <c r="E8" s="12" t="s">
        <v>15</v>
      </c>
      <c r="F8" s="16">
        <v>45289</v>
      </c>
      <c r="G8" s="12" t="s">
        <v>21</v>
      </c>
      <c r="H8" s="16">
        <v>45295</v>
      </c>
      <c r="I8" s="16">
        <v>45327</v>
      </c>
      <c r="J8" s="12" t="s">
        <v>33</v>
      </c>
      <c r="K8" s="12" t="s">
        <v>34</v>
      </c>
      <c r="L8" s="16">
        <v>45295</v>
      </c>
    </row>
    <row r="9" spans="1:12" ht="25.5" x14ac:dyDescent="0.2">
      <c r="A9" s="12">
        <v>3</v>
      </c>
      <c r="B9" s="26" t="s">
        <v>35</v>
      </c>
      <c r="C9" s="26">
        <v>130240007307</v>
      </c>
      <c r="D9" s="12" t="s">
        <v>36</v>
      </c>
      <c r="E9" s="12" t="s">
        <v>15</v>
      </c>
      <c r="F9" s="16">
        <v>45261</v>
      </c>
      <c r="G9" s="12" t="s">
        <v>16</v>
      </c>
      <c r="H9" s="16">
        <v>45296</v>
      </c>
      <c r="I9" s="16">
        <v>45327</v>
      </c>
      <c r="J9" s="12" t="s">
        <v>36</v>
      </c>
      <c r="K9" s="12" t="s">
        <v>25</v>
      </c>
      <c r="L9" s="16">
        <v>45296</v>
      </c>
    </row>
    <row r="10" spans="1:12" ht="25.5" x14ac:dyDescent="0.2">
      <c r="A10" s="12">
        <v>4</v>
      </c>
      <c r="B10" s="26" t="s">
        <v>37</v>
      </c>
      <c r="C10" s="31">
        <v>910302300557</v>
      </c>
      <c r="D10" s="12" t="s">
        <v>38</v>
      </c>
      <c r="E10" s="12" t="s">
        <v>15</v>
      </c>
      <c r="F10" s="16">
        <v>45281</v>
      </c>
      <c r="G10" s="12" t="s">
        <v>27</v>
      </c>
      <c r="H10" s="37">
        <v>45296</v>
      </c>
      <c r="I10" s="37">
        <v>45327</v>
      </c>
      <c r="J10" s="12" t="s">
        <v>39</v>
      </c>
      <c r="K10" s="12" t="s">
        <v>40</v>
      </c>
      <c r="L10" s="16">
        <v>45299</v>
      </c>
    </row>
    <row r="11" spans="1:12" ht="38.25" x14ac:dyDescent="0.2">
      <c r="A11" s="12">
        <v>5</v>
      </c>
      <c r="B11" s="26" t="s">
        <v>41</v>
      </c>
      <c r="C11" s="26">
        <v>200640008602</v>
      </c>
      <c r="D11" s="12" t="s">
        <v>45</v>
      </c>
      <c r="E11" s="12" t="s">
        <v>15</v>
      </c>
      <c r="F11" s="16">
        <v>45289</v>
      </c>
      <c r="G11" s="12" t="s">
        <v>20</v>
      </c>
      <c r="H11" s="16">
        <v>45299</v>
      </c>
      <c r="I11" s="16">
        <v>45330</v>
      </c>
      <c r="J11" s="12" t="s">
        <v>44</v>
      </c>
      <c r="K11" s="12" t="s">
        <v>19</v>
      </c>
      <c r="L11" s="16">
        <v>45299</v>
      </c>
    </row>
    <row r="12" spans="1:12" ht="25.5" x14ac:dyDescent="0.2">
      <c r="A12" s="12">
        <v>6</v>
      </c>
      <c r="B12" s="26" t="s">
        <v>42</v>
      </c>
      <c r="C12" s="30">
        <v>50440002930</v>
      </c>
      <c r="D12" s="12" t="s">
        <v>46</v>
      </c>
      <c r="E12" s="12" t="s">
        <v>15</v>
      </c>
      <c r="F12" s="16">
        <v>45286</v>
      </c>
      <c r="G12" s="12" t="s">
        <v>43</v>
      </c>
      <c r="H12" s="16">
        <v>45311</v>
      </c>
      <c r="I12" s="16">
        <v>45332</v>
      </c>
      <c r="J12" s="12" t="s">
        <v>26</v>
      </c>
      <c r="K12" s="12" t="s">
        <v>50</v>
      </c>
      <c r="L12" s="16">
        <v>45301</v>
      </c>
    </row>
    <row r="13" spans="1:12" s="25" customFormat="1" ht="25.5" x14ac:dyDescent="0.2">
      <c r="A13" s="12">
        <v>7</v>
      </c>
      <c r="B13" s="14" t="s">
        <v>47</v>
      </c>
      <c r="C13" s="26">
        <v>180940007143</v>
      </c>
      <c r="D13" s="12" t="s">
        <v>48</v>
      </c>
      <c r="E13" s="12" t="s">
        <v>15</v>
      </c>
      <c r="F13" s="16">
        <v>45282</v>
      </c>
      <c r="G13" s="12" t="s">
        <v>24</v>
      </c>
      <c r="H13" s="16">
        <v>45301</v>
      </c>
      <c r="I13" s="16">
        <v>45332</v>
      </c>
      <c r="J13" s="12" t="s">
        <v>49</v>
      </c>
      <c r="K13" s="12" t="s">
        <v>34</v>
      </c>
      <c r="L13" s="16">
        <v>45301</v>
      </c>
    </row>
    <row r="14" spans="1:12" ht="25.5" x14ac:dyDescent="0.2">
      <c r="A14" s="12">
        <v>8</v>
      </c>
      <c r="B14" s="14" t="s">
        <v>51</v>
      </c>
      <c r="C14" s="36">
        <v>130440017024</v>
      </c>
      <c r="D14" s="12" t="s">
        <v>52</v>
      </c>
      <c r="E14" s="12" t="s">
        <v>15</v>
      </c>
      <c r="F14" s="16">
        <v>45287</v>
      </c>
      <c r="G14" s="12" t="s">
        <v>53</v>
      </c>
      <c r="H14" s="16">
        <v>45301</v>
      </c>
      <c r="I14" s="16">
        <v>45332</v>
      </c>
      <c r="J14" s="12" t="s">
        <v>54</v>
      </c>
      <c r="K14" s="12" t="s">
        <v>23</v>
      </c>
      <c r="L14" s="16">
        <v>45301</v>
      </c>
    </row>
    <row r="15" spans="1:12" s="4" customFormat="1" ht="41.25" customHeight="1" x14ac:dyDescent="0.2">
      <c r="A15" s="29">
        <v>9</v>
      </c>
      <c r="B15" s="27" t="s">
        <v>55</v>
      </c>
      <c r="C15" s="27">
        <v>1140011308</v>
      </c>
      <c r="D15" s="29" t="s">
        <v>56</v>
      </c>
      <c r="E15" s="29" t="s">
        <v>15</v>
      </c>
      <c r="F15" s="28">
        <v>45299</v>
      </c>
      <c r="G15" s="29" t="s">
        <v>17</v>
      </c>
      <c r="H15" s="28">
        <v>45303</v>
      </c>
      <c r="I15" s="28">
        <v>45334</v>
      </c>
      <c r="J15" s="29" t="s">
        <v>14</v>
      </c>
      <c r="K15" s="29" t="s">
        <v>18</v>
      </c>
      <c r="L15" s="28">
        <v>45303</v>
      </c>
    </row>
    <row r="16" spans="1:12" s="3" customFormat="1" x14ac:dyDescent="0.2">
      <c r="A16" s="12">
        <v>10</v>
      </c>
      <c r="B16" s="38" t="s">
        <v>57</v>
      </c>
      <c r="C16" s="39">
        <v>200540010630</v>
      </c>
      <c r="D16" s="38" t="s">
        <v>58</v>
      </c>
      <c r="E16" s="35" t="s">
        <v>15</v>
      </c>
      <c r="F16" s="40">
        <v>45300</v>
      </c>
      <c r="G16" s="41" t="s">
        <v>16</v>
      </c>
      <c r="H16" s="40">
        <v>45306</v>
      </c>
      <c r="I16" s="40">
        <v>45337</v>
      </c>
      <c r="J16" s="38" t="s">
        <v>58</v>
      </c>
      <c r="K16" s="41" t="s">
        <v>25</v>
      </c>
      <c r="L16" s="40">
        <v>45306</v>
      </c>
    </row>
    <row r="17" spans="1:12" s="3" customFormat="1" ht="25.5" x14ac:dyDescent="0.2">
      <c r="A17" s="12">
        <v>11</v>
      </c>
      <c r="B17" s="34" t="s">
        <v>59</v>
      </c>
      <c r="C17" s="32">
        <v>180140030961</v>
      </c>
      <c r="D17" s="13" t="s">
        <v>28</v>
      </c>
      <c r="E17" s="17" t="s">
        <v>15</v>
      </c>
      <c r="F17" s="33">
        <v>45296</v>
      </c>
      <c r="G17" s="15" t="s">
        <v>22</v>
      </c>
      <c r="H17" s="33">
        <v>45306</v>
      </c>
      <c r="I17" s="33">
        <v>45337</v>
      </c>
      <c r="J17" s="13" t="s">
        <v>28</v>
      </c>
      <c r="K17" s="15" t="s">
        <v>60</v>
      </c>
      <c r="L17" s="33">
        <v>45306</v>
      </c>
    </row>
    <row r="18" spans="1:12" ht="25.5" x14ac:dyDescent="0.2">
      <c r="A18" s="12">
        <v>12</v>
      </c>
      <c r="B18" s="26" t="s">
        <v>61</v>
      </c>
      <c r="C18" s="26">
        <v>180640035801</v>
      </c>
      <c r="D18" s="12" t="s">
        <v>62</v>
      </c>
      <c r="E18" s="12" t="s">
        <v>15</v>
      </c>
      <c r="F18" s="16">
        <v>45309</v>
      </c>
      <c r="G18" s="12" t="s">
        <v>63</v>
      </c>
      <c r="H18" s="16">
        <v>45317</v>
      </c>
      <c r="I18" s="16">
        <v>45348</v>
      </c>
      <c r="J18" s="12" t="s">
        <v>64</v>
      </c>
      <c r="K18" s="12" t="s">
        <v>65</v>
      </c>
      <c r="L18" s="16">
        <v>45317</v>
      </c>
    </row>
    <row r="19" spans="1:12" ht="38.25" x14ac:dyDescent="0.2">
      <c r="A19" s="12">
        <v>13</v>
      </c>
      <c r="B19" s="26" t="s">
        <v>66</v>
      </c>
      <c r="C19" s="26">
        <v>81040005007</v>
      </c>
      <c r="D19" s="12" t="s">
        <v>67</v>
      </c>
      <c r="E19" s="12" t="s">
        <v>15</v>
      </c>
      <c r="F19" s="16">
        <v>45320</v>
      </c>
      <c r="G19" s="12" t="s">
        <v>68</v>
      </c>
      <c r="H19" s="16">
        <v>45322</v>
      </c>
      <c r="I19" s="16">
        <v>45351</v>
      </c>
      <c r="J19" s="12" t="s">
        <v>69</v>
      </c>
      <c r="K19" s="12" t="s">
        <v>70</v>
      </c>
      <c r="L19" s="16">
        <v>45322</v>
      </c>
    </row>
    <row r="20" spans="1:12" ht="42" customHeight="1" x14ac:dyDescent="0.2">
      <c r="A20" s="12">
        <v>14</v>
      </c>
      <c r="B20" s="26" t="s">
        <v>71</v>
      </c>
      <c r="C20" s="26">
        <v>101040007882</v>
      </c>
      <c r="D20" s="12" t="s">
        <v>72</v>
      </c>
      <c r="E20" s="12" t="s">
        <v>15</v>
      </c>
      <c r="F20" s="16">
        <v>45314</v>
      </c>
      <c r="G20" s="12" t="s">
        <v>73</v>
      </c>
      <c r="H20" s="16">
        <v>45323</v>
      </c>
      <c r="I20" s="16">
        <v>45352</v>
      </c>
      <c r="J20" s="12" t="s">
        <v>72</v>
      </c>
      <c r="K20" s="12" t="s">
        <v>74</v>
      </c>
      <c r="L20" s="16">
        <v>45323</v>
      </c>
    </row>
    <row r="21" spans="1:12" ht="38.25" x14ac:dyDescent="0.2">
      <c r="A21" s="12">
        <v>15</v>
      </c>
      <c r="B21" s="26" t="s">
        <v>75</v>
      </c>
      <c r="C21" s="26">
        <v>101040017740</v>
      </c>
      <c r="D21" s="12" t="s">
        <v>76</v>
      </c>
      <c r="E21" s="12" t="s">
        <v>15</v>
      </c>
      <c r="F21" s="16">
        <v>45315</v>
      </c>
      <c r="G21" s="12" t="s">
        <v>20</v>
      </c>
      <c r="H21" s="16">
        <v>45324</v>
      </c>
      <c r="I21" s="16">
        <v>45353</v>
      </c>
      <c r="J21" s="12" t="s">
        <v>76</v>
      </c>
      <c r="K21" s="12" t="s">
        <v>77</v>
      </c>
      <c r="L21" s="16">
        <v>45324</v>
      </c>
    </row>
    <row r="22" spans="1:12" s="3" customFormat="1" ht="38.25" x14ac:dyDescent="0.2">
      <c r="A22" s="12">
        <v>16</v>
      </c>
      <c r="B22" s="26" t="s">
        <v>78</v>
      </c>
      <c r="C22" s="26">
        <v>190340011052</v>
      </c>
      <c r="D22" s="12" t="s">
        <v>79</v>
      </c>
      <c r="E22" s="12" t="s">
        <v>15</v>
      </c>
      <c r="F22" s="16">
        <v>45317</v>
      </c>
      <c r="G22" s="12" t="s">
        <v>80</v>
      </c>
      <c r="H22" s="16">
        <v>45330</v>
      </c>
      <c r="I22" s="16">
        <v>45362</v>
      </c>
      <c r="J22" s="12" t="s">
        <v>81</v>
      </c>
      <c r="K22" s="12" t="s">
        <v>82</v>
      </c>
      <c r="L22" s="16">
        <v>45330</v>
      </c>
    </row>
    <row r="23" spans="1:12" ht="25.5" x14ac:dyDescent="0.2">
      <c r="A23" s="15">
        <v>17</v>
      </c>
      <c r="B23" s="34" t="s">
        <v>59</v>
      </c>
      <c r="C23" s="34">
        <v>180140030961</v>
      </c>
      <c r="D23" s="15" t="s">
        <v>28</v>
      </c>
      <c r="E23" s="15" t="s">
        <v>15</v>
      </c>
      <c r="F23" s="33">
        <v>45330</v>
      </c>
      <c r="G23" s="15" t="s">
        <v>22</v>
      </c>
      <c r="H23" s="33">
        <v>45335</v>
      </c>
      <c r="I23" s="33">
        <v>45364</v>
      </c>
      <c r="J23" s="15" t="s">
        <v>28</v>
      </c>
      <c r="K23" s="15" t="s">
        <v>60</v>
      </c>
      <c r="L23" s="33">
        <v>45335</v>
      </c>
    </row>
    <row r="24" spans="1:12" ht="33.75" customHeight="1" x14ac:dyDescent="0.2">
      <c r="A24" s="12">
        <v>18</v>
      </c>
      <c r="B24" s="26" t="s">
        <v>88</v>
      </c>
      <c r="C24" s="26">
        <v>191140006488</v>
      </c>
      <c r="D24" s="12" t="s">
        <v>89</v>
      </c>
      <c r="E24" s="12" t="s">
        <v>15</v>
      </c>
      <c r="F24" s="12" t="s">
        <v>90</v>
      </c>
      <c r="G24" s="12" t="s">
        <v>91</v>
      </c>
      <c r="H24" s="16">
        <v>45341</v>
      </c>
      <c r="I24" s="16">
        <v>45370</v>
      </c>
      <c r="J24" s="12" t="s">
        <v>92</v>
      </c>
      <c r="K24" s="12" t="s">
        <v>93</v>
      </c>
      <c r="L24" s="16">
        <v>45338</v>
      </c>
    </row>
    <row r="25" spans="1:12" ht="33.75" customHeight="1" x14ac:dyDescent="0.2">
      <c r="A25" s="12">
        <v>19</v>
      </c>
      <c r="B25" s="26" t="s">
        <v>94</v>
      </c>
      <c r="C25" s="26">
        <v>990440004536</v>
      </c>
      <c r="D25" s="12" t="s">
        <v>95</v>
      </c>
      <c r="E25" s="12" t="s">
        <v>15</v>
      </c>
      <c r="F25" s="16">
        <v>45327</v>
      </c>
      <c r="G25" s="12" t="s">
        <v>91</v>
      </c>
      <c r="H25" s="16">
        <v>45341</v>
      </c>
      <c r="I25" s="16">
        <v>45370</v>
      </c>
      <c r="J25" s="12" t="s">
        <v>92</v>
      </c>
      <c r="K25" s="12" t="s">
        <v>93</v>
      </c>
      <c r="L25" s="16">
        <v>45338</v>
      </c>
    </row>
    <row r="26" spans="1:12" s="25" customFormat="1" ht="27" customHeight="1" x14ac:dyDescent="0.2">
      <c r="A26" s="12">
        <v>20</v>
      </c>
      <c r="B26" s="26" t="s">
        <v>126</v>
      </c>
      <c r="C26" s="26">
        <v>121240013631</v>
      </c>
      <c r="D26" s="12" t="s">
        <v>127</v>
      </c>
      <c r="E26" s="12" t="s">
        <v>15</v>
      </c>
      <c r="F26" s="16">
        <v>45334</v>
      </c>
      <c r="G26" s="12" t="s">
        <v>128</v>
      </c>
      <c r="H26" s="16">
        <v>45341</v>
      </c>
      <c r="I26" s="16">
        <v>45370</v>
      </c>
      <c r="J26" s="12" t="s">
        <v>14</v>
      </c>
      <c r="K26" s="12">
        <v>87777650606</v>
      </c>
      <c r="L26" s="16">
        <v>45341</v>
      </c>
    </row>
    <row r="27" spans="1:12" ht="38.25" x14ac:dyDescent="0.2">
      <c r="A27" s="12">
        <v>21</v>
      </c>
      <c r="B27" s="26" t="s">
        <v>83</v>
      </c>
      <c r="C27" s="26">
        <v>181040023551</v>
      </c>
      <c r="D27" s="12" t="s">
        <v>84</v>
      </c>
      <c r="E27" s="12" t="s">
        <v>15</v>
      </c>
      <c r="F27" s="16">
        <v>45335</v>
      </c>
      <c r="G27" s="12" t="s">
        <v>85</v>
      </c>
      <c r="H27" s="16">
        <v>45344</v>
      </c>
      <c r="I27" s="16">
        <v>45377</v>
      </c>
      <c r="J27" s="12" t="s">
        <v>86</v>
      </c>
      <c r="K27" s="12" t="s">
        <v>87</v>
      </c>
      <c r="L27" s="16">
        <v>45343</v>
      </c>
    </row>
    <row r="28" spans="1:12" ht="38.25" x14ac:dyDescent="0.2">
      <c r="A28" s="12">
        <v>22</v>
      </c>
      <c r="B28" s="42" t="s">
        <v>96</v>
      </c>
      <c r="C28" s="26">
        <v>181040032481</v>
      </c>
      <c r="D28" s="12" t="s">
        <v>97</v>
      </c>
      <c r="E28" s="12" t="s">
        <v>15</v>
      </c>
      <c r="F28" s="16">
        <v>45335</v>
      </c>
      <c r="G28" s="12" t="s">
        <v>103</v>
      </c>
      <c r="H28" s="16">
        <v>45344</v>
      </c>
      <c r="I28" s="16">
        <v>45377</v>
      </c>
      <c r="J28" s="12" t="s">
        <v>104</v>
      </c>
      <c r="K28" s="12" t="s">
        <v>105</v>
      </c>
      <c r="L28" s="16">
        <v>45344</v>
      </c>
    </row>
    <row r="29" spans="1:12" ht="25.5" x14ac:dyDescent="0.2">
      <c r="A29" s="12">
        <v>23</v>
      </c>
      <c r="B29" s="42" t="s">
        <v>101</v>
      </c>
      <c r="C29" s="36">
        <v>810802302144</v>
      </c>
      <c r="D29" s="43" t="s">
        <v>102</v>
      </c>
      <c r="E29" s="12" t="s">
        <v>15</v>
      </c>
      <c r="F29" s="16">
        <v>45342</v>
      </c>
      <c r="G29" s="12" t="s">
        <v>98</v>
      </c>
      <c r="H29" s="16">
        <v>45344</v>
      </c>
      <c r="I29" s="16">
        <v>45377</v>
      </c>
      <c r="J29" s="12" t="s">
        <v>99</v>
      </c>
      <c r="K29" s="12" t="s">
        <v>100</v>
      </c>
      <c r="L29" s="16">
        <v>45344</v>
      </c>
    </row>
    <row r="30" spans="1:12" ht="25.5" x14ac:dyDescent="0.2">
      <c r="A30" s="12">
        <v>24</v>
      </c>
      <c r="B30" s="26" t="s">
        <v>106</v>
      </c>
      <c r="C30" s="26">
        <v>60140019986</v>
      </c>
      <c r="D30" s="12" t="s">
        <v>107</v>
      </c>
      <c r="E30" s="12" t="s">
        <v>15</v>
      </c>
      <c r="F30" s="16">
        <v>45331</v>
      </c>
      <c r="G30" s="12" t="s">
        <v>108</v>
      </c>
      <c r="H30" s="16">
        <v>45348</v>
      </c>
      <c r="I30" s="16">
        <v>45377</v>
      </c>
      <c r="J30" s="12" t="s">
        <v>109</v>
      </c>
      <c r="K30" s="12" t="s">
        <v>110</v>
      </c>
      <c r="L30" s="16">
        <v>45348</v>
      </c>
    </row>
    <row r="31" spans="1:12" ht="25.5" customHeight="1" x14ac:dyDescent="0.2">
      <c r="A31" s="12">
        <v>25</v>
      </c>
      <c r="B31" s="26" t="s">
        <v>111</v>
      </c>
      <c r="C31" s="26">
        <v>961240003697</v>
      </c>
      <c r="D31" s="12" t="s">
        <v>112</v>
      </c>
      <c r="E31" s="12" t="s">
        <v>15</v>
      </c>
      <c r="F31" s="16">
        <v>45342</v>
      </c>
      <c r="G31" s="12" t="s">
        <v>113</v>
      </c>
      <c r="H31" s="16">
        <v>45348</v>
      </c>
      <c r="I31" s="16">
        <v>45377</v>
      </c>
      <c r="J31" s="12" t="s">
        <v>112</v>
      </c>
      <c r="K31" s="12" t="s">
        <v>114</v>
      </c>
      <c r="L31" s="16">
        <v>45348</v>
      </c>
    </row>
    <row r="32" spans="1:12" ht="37.5" customHeight="1" x14ac:dyDescent="0.2">
      <c r="A32" s="12">
        <v>26</v>
      </c>
      <c r="B32" s="26" t="s">
        <v>115</v>
      </c>
      <c r="C32" s="26">
        <v>150440022311</v>
      </c>
      <c r="D32" s="12" t="s">
        <v>116</v>
      </c>
      <c r="E32" s="12" t="s">
        <v>15</v>
      </c>
      <c r="F32" s="16">
        <v>45345</v>
      </c>
      <c r="G32" s="12" t="s">
        <v>117</v>
      </c>
      <c r="H32" s="16">
        <v>45349</v>
      </c>
      <c r="I32" s="16">
        <v>45378</v>
      </c>
      <c r="J32" s="12" t="s">
        <v>118</v>
      </c>
      <c r="K32" s="12" t="s">
        <v>119</v>
      </c>
      <c r="L32" s="16">
        <v>45349</v>
      </c>
    </row>
    <row r="33" spans="1:12" ht="31.5" customHeight="1" x14ac:dyDescent="0.2">
      <c r="A33" s="29">
        <v>27</v>
      </c>
      <c r="B33" s="27" t="s">
        <v>120</v>
      </c>
      <c r="C33" s="44" t="s">
        <v>121</v>
      </c>
      <c r="D33" s="29" t="s">
        <v>122</v>
      </c>
      <c r="E33" s="29" t="s">
        <v>15</v>
      </c>
      <c r="F33" s="28">
        <v>45344</v>
      </c>
      <c r="G33" s="45" t="s">
        <v>123</v>
      </c>
      <c r="H33" s="46">
        <v>45351</v>
      </c>
      <c r="I33" s="46">
        <v>45380</v>
      </c>
      <c r="J33" s="47" t="s">
        <v>124</v>
      </c>
      <c r="K33" s="47" t="s">
        <v>125</v>
      </c>
      <c r="L33" s="46">
        <v>45351</v>
      </c>
    </row>
    <row r="34" spans="1:12" ht="26.25" customHeight="1" x14ac:dyDescent="0.2">
      <c r="A34" s="12">
        <v>28</v>
      </c>
      <c r="B34" s="26" t="s">
        <v>129</v>
      </c>
      <c r="C34" s="26">
        <v>51240002577</v>
      </c>
      <c r="D34" s="12" t="s">
        <v>130</v>
      </c>
      <c r="E34" s="12" t="s">
        <v>15</v>
      </c>
      <c r="F34" s="16">
        <v>45350</v>
      </c>
      <c r="G34" s="12" t="s">
        <v>24</v>
      </c>
      <c r="H34" s="16">
        <v>45352</v>
      </c>
      <c r="I34" s="16">
        <v>45383</v>
      </c>
      <c r="J34" s="12" t="s">
        <v>131</v>
      </c>
      <c r="K34" s="12" t="s">
        <v>132</v>
      </c>
      <c r="L34" s="16">
        <v>45352</v>
      </c>
    </row>
    <row r="35" spans="1:12" ht="25.5" x14ac:dyDescent="0.2">
      <c r="A35" s="12">
        <v>29</v>
      </c>
      <c r="B35" s="26" t="s">
        <v>133</v>
      </c>
      <c r="C35" s="26">
        <v>750314301714</v>
      </c>
      <c r="D35" s="12" t="s">
        <v>134</v>
      </c>
      <c r="E35" s="12" t="s">
        <v>15</v>
      </c>
      <c r="F35" s="16">
        <v>45327</v>
      </c>
      <c r="G35" s="12" t="s">
        <v>135</v>
      </c>
      <c r="H35" s="16">
        <v>45355</v>
      </c>
      <c r="I35" s="16">
        <v>45386</v>
      </c>
      <c r="J35" s="12" t="s">
        <v>136</v>
      </c>
      <c r="K35" s="12" t="s">
        <v>100</v>
      </c>
      <c r="L35" s="16">
        <v>45355</v>
      </c>
    </row>
    <row r="36" spans="1:12" ht="25.5" x14ac:dyDescent="0.2">
      <c r="A36" s="12">
        <v>30</v>
      </c>
      <c r="B36" s="12" t="s">
        <v>137</v>
      </c>
      <c r="C36" s="48">
        <v>141140013481</v>
      </c>
      <c r="D36" s="12" t="s">
        <v>138</v>
      </c>
      <c r="E36" s="12" t="s">
        <v>15</v>
      </c>
      <c r="F36" s="16">
        <v>45358</v>
      </c>
      <c r="G36" s="12" t="s">
        <v>139</v>
      </c>
      <c r="H36" s="16">
        <v>45363</v>
      </c>
      <c r="I36" s="16">
        <v>45394</v>
      </c>
      <c r="J36" s="12" t="s">
        <v>140</v>
      </c>
      <c r="K36" s="12" t="s">
        <v>141</v>
      </c>
      <c r="L36" s="16">
        <v>45363</v>
      </c>
    </row>
    <row r="37" spans="1:12" ht="25.5" x14ac:dyDescent="0.2">
      <c r="A37" s="12">
        <v>31</v>
      </c>
      <c r="B37" s="26" t="s">
        <v>29</v>
      </c>
      <c r="C37" s="26">
        <v>80140009427</v>
      </c>
      <c r="D37" s="12" t="s">
        <v>142</v>
      </c>
      <c r="E37" s="12" t="s">
        <v>15</v>
      </c>
      <c r="F37" s="16">
        <v>45363</v>
      </c>
      <c r="G37" s="12" t="s">
        <v>73</v>
      </c>
      <c r="H37" s="16">
        <v>45365</v>
      </c>
      <c r="I37" s="16">
        <v>45396</v>
      </c>
      <c r="J37" s="12" t="s">
        <v>142</v>
      </c>
      <c r="K37" s="12" t="s">
        <v>74</v>
      </c>
      <c r="L37" s="16">
        <v>45365</v>
      </c>
    </row>
    <row r="38" spans="1:12" ht="38.25" x14ac:dyDescent="0.2">
      <c r="A38" s="12">
        <v>32</v>
      </c>
      <c r="B38" s="26" t="s">
        <v>143</v>
      </c>
      <c r="C38" s="26">
        <v>911140000154</v>
      </c>
      <c r="D38" s="12" t="s">
        <v>146</v>
      </c>
      <c r="E38" s="12" t="s">
        <v>15</v>
      </c>
      <c r="F38" s="16">
        <v>45363</v>
      </c>
      <c r="G38" s="12" t="s">
        <v>113</v>
      </c>
      <c r="H38" s="16">
        <v>45366</v>
      </c>
      <c r="I38" s="16">
        <v>45397</v>
      </c>
      <c r="J38" s="12" t="s">
        <v>144</v>
      </c>
      <c r="K38" s="12" t="s">
        <v>145</v>
      </c>
      <c r="L38" s="16">
        <v>45366</v>
      </c>
    </row>
    <row r="39" spans="1:12" ht="36.75" customHeight="1" x14ac:dyDescent="0.2">
      <c r="A39" s="12">
        <v>33</v>
      </c>
      <c r="B39" s="26" t="s">
        <v>147</v>
      </c>
      <c r="C39" s="26">
        <v>10240004000</v>
      </c>
      <c r="D39" s="12" t="s">
        <v>148</v>
      </c>
      <c r="E39" s="12" t="s">
        <v>15</v>
      </c>
      <c r="F39" s="16">
        <v>45357</v>
      </c>
      <c r="G39" s="12" t="s">
        <v>108</v>
      </c>
      <c r="H39" s="16">
        <v>45369</v>
      </c>
      <c r="I39" s="16">
        <v>45400</v>
      </c>
      <c r="J39" s="12" t="s">
        <v>149</v>
      </c>
      <c r="K39" s="12" t="s">
        <v>110</v>
      </c>
      <c r="L39" s="16">
        <v>45369</v>
      </c>
    </row>
    <row r="40" spans="1:12" ht="34.5" customHeight="1" x14ac:dyDescent="0.2">
      <c r="A40" s="49">
        <v>34</v>
      </c>
      <c r="B40" s="26" t="s">
        <v>150</v>
      </c>
      <c r="C40" s="26">
        <v>190140002908</v>
      </c>
      <c r="D40" s="29" t="s">
        <v>151</v>
      </c>
      <c r="E40" s="12" t="s">
        <v>152</v>
      </c>
      <c r="F40" s="16">
        <v>45233</v>
      </c>
      <c r="G40" s="12" t="s">
        <v>153</v>
      </c>
      <c r="H40" s="16">
        <v>45369</v>
      </c>
      <c r="I40" s="16">
        <v>45400</v>
      </c>
      <c r="J40" s="12" t="s">
        <v>154</v>
      </c>
      <c r="K40" s="12" t="s">
        <v>155</v>
      </c>
      <c r="L40" s="16">
        <v>45369</v>
      </c>
    </row>
    <row r="41" spans="1:12" ht="30.75" customHeight="1" x14ac:dyDescent="0.2">
      <c r="A41" s="49">
        <v>35</v>
      </c>
      <c r="B41" s="26" t="s">
        <v>156</v>
      </c>
      <c r="C41" s="26">
        <v>720305302430</v>
      </c>
      <c r="D41" s="29" t="s">
        <v>157</v>
      </c>
      <c r="E41" s="12" t="s">
        <v>152</v>
      </c>
      <c r="F41" s="16">
        <v>45357</v>
      </c>
      <c r="G41" s="12" t="s">
        <v>123</v>
      </c>
      <c r="H41" s="16">
        <v>45369</v>
      </c>
      <c r="I41" s="16">
        <v>45400</v>
      </c>
      <c r="J41" s="12" t="s">
        <v>158</v>
      </c>
      <c r="K41" s="12" t="s">
        <v>159</v>
      </c>
      <c r="L41" s="16">
        <v>45369</v>
      </c>
    </row>
    <row r="42" spans="1:12" ht="31.5" customHeight="1" x14ac:dyDescent="0.2">
      <c r="A42" s="49">
        <v>36</v>
      </c>
      <c r="B42" s="26" t="s">
        <v>160</v>
      </c>
      <c r="C42" s="26">
        <v>111140008856</v>
      </c>
      <c r="D42" s="12" t="s">
        <v>161</v>
      </c>
      <c r="E42" s="12" t="s">
        <v>15</v>
      </c>
      <c r="F42" s="16">
        <v>45364</v>
      </c>
      <c r="G42" s="12" t="s">
        <v>108</v>
      </c>
      <c r="H42" s="16">
        <v>45369</v>
      </c>
      <c r="I42" s="16">
        <v>45400</v>
      </c>
      <c r="J42" s="12" t="s">
        <v>149</v>
      </c>
      <c r="K42" s="12" t="s">
        <v>110</v>
      </c>
      <c r="L42" s="16">
        <v>45369</v>
      </c>
    </row>
    <row r="43" spans="1:12" ht="36.75" customHeight="1" x14ac:dyDescent="0.2">
      <c r="A43" s="49">
        <v>37</v>
      </c>
      <c r="B43" s="26" t="s">
        <v>162</v>
      </c>
      <c r="C43" s="26">
        <v>90140006711</v>
      </c>
      <c r="D43" s="12" t="s">
        <v>163</v>
      </c>
      <c r="E43" s="12" t="s">
        <v>15</v>
      </c>
      <c r="F43" s="16">
        <v>45363</v>
      </c>
      <c r="G43" s="12" t="s">
        <v>164</v>
      </c>
      <c r="H43" s="16">
        <v>45370</v>
      </c>
      <c r="I43" s="16">
        <v>45401</v>
      </c>
      <c r="J43" s="12" t="s">
        <v>165</v>
      </c>
      <c r="K43" s="12" t="s">
        <v>166</v>
      </c>
      <c r="L43" s="16">
        <v>45370</v>
      </c>
    </row>
    <row r="44" spans="1:12" ht="33.75" customHeight="1" x14ac:dyDescent="0.2">
      <c r="A44" s="49">
        <v>38</v>
      </c>
      <c r="B44" s="53" t="s">
        <v>175</v>
      </c>
      <c r="C44" s="26">
        <v>200140028133</v>
      </c>
      <c r="D44" s="54" t="s">
        <v>176</v>
      </c>
      <c r="E44" s="12" t="s">
        <v>15</v>
      </c>
      <c r="F44" s="16">
        <v>45358</v>
      </c>
      <c r="G44" s="12" t="s">
        <v>177</v>
      </c>
      <c r="H44" s="16">
        <v>45370</v>
      </c>
      <c r="I44" s="16">
        <v>45401</v>
      </c>
      <c r="J44" s="12" t="s">
        <v>178</v>
      </c>
      <c r="K44" s="12" t="s">
        <v>179</v>
      </c>
      <c r="L44" s="16">
        <v>45370</v>
      </c>
    </row>
    <row r="45" spans="1:12" s="25" customFormat="1" ht="36.75" customHeight="1" x14ac:dyDescent="0.2">
      <c r="A45" s="52">
        <v>39</v>
      </c>
      <c r="B45" s="50" t="s">
        <v>171</v>
      </c>
      <c r="C45" s="15">
        <v>90340013256</v>
      </c>
      <c r="D45" s="50" t="s">
        <v>172</v>
      </c>
      <c r="E45" s="17" t="s">
        <v>15</v>
      </c>
      <c r="F45" s="33">
        <v>45366</v>
      </c>
      <c r="G45" s="15" t="s">
        <v>22</v>
      </c>
      <c r="H45" s="15" t="s">
        <v>173</v>
      </c>
      <c r="I45" s="33">
        <v>45409</v>
      </c>
      <c r="J45" s="51" t="s">
        <v>174</v>
      </c>
      <c r="K45" s="15" t="s">
        <v>60</v>
      </c>
      <c r="L45" s="33">
        <v>45378</v>
      </c>
    </row>
    <row r="46" spans="1:12" s="25" customFormat="1" ht="25.5" x14ac:dyDescent="0.2">
      <c r="A46" s="49">
        <v>40</v>
      </c>
      <c r="B46" s="26" t="s">
        <v>167</v>
      </c>
      <c r="C46" s="26">
        <v>700413401402</v>
      </c>
      <c r="D46" s="12" t="s">
        <v>168</v>
      </c>
      <c r="E46" s="12" t="s">
        <v>15</v>
      </c>
      <c r="F46" s="16">
        <v>45377</v>
      </c>
      <c r="G46" s="12" t="s">
        <v>139</v>
      </c>
      <c r="H46" s="16">
        <v>45379</v>
      </c>
      <c r="I46" s="16">
        <v>45411</v>
      </c>
      <c r="J46" s="12" t="s">
        <v>169</v>
      </c>
      <c r="K46" s="12" t="s">
        <v>170</v>
      </c>
      <c r="L46" s="16">
        <v>45379</v>
      </c>
    </row>
    <row r="47" spans="1:12" ht="25.5" x14ac:dyDescent="0.2">
      <c r="A47" s="55">
        <v>41</v>
      </c>
      <c r="B47" s="50" t="s">
        <v>180</v>
      </c>
      <c r="C47" s="32">
        <v>131040011945</v>
      </c>
      <c r="D47" s="50" t="s">
        <v>181</v>
      </c>
      <c r="E47" s="17" t="s">
        <v>15</v>
      </c>
      <c r="F47" s="33">
        <v>45366</v>
      </c>
      <c r="G47" s="15" t="s">
        <v>182</v>
      </c>
      <c r="H47" s="33">
        <v>45380</v>
      </c>
      <c r="I47" s="33">
        <v>45411</v>
      </c>
      <c r="J47" s="17" t="s">
        <v>183</v>
      </c>
      <c r="K47" s="17" t="s">
        <v>184</v>
      </c>
      <c r="L47" s="33">
        <v>45380</v>
      </c>
    </row>
    <row r="48" spans="1:12" ht="38.25" customHeight="1" x14ac:dyDescent="0.2">
      <c r="A48" s="49">
        <v>42</v>
      </c>
      <c r="B48" s="26" t="s">
        <v>187</v>
      </c>
      <c r="C48" s="26">
        <v>210240041156</v>
      </c>
      <c r="D48" s="29" t="s">
        <v>185</v>
      </c>
      <c r="E48" s="12" t="s">
        <v>15</v>
      </c>
      <c r="F48" s="16">
        <v>45379</v>
      </c>
      <c r="G48" s="12" t="s">
        <v>186</v>
      </c>
      <c r="H48" s="16">
        <v>45380</v>
      </c>
      <c r="I48" s="16">
        <v>45411</v>
      </c>
      <c r="J48" s="12" t="s">
        <v>140</v>
      </c>
      <c r="K48" s="12" t="s">
        <v>141</v>
      </c>
      <c r="L48" s="16">
        <v>45380</v>
      </c>
    </row>
    <row r="49" spans="1:12" s="25" customFormat="1" ht="38.25" customHeight="1" x14ac:dyDescent="0.2">
      <c r="A49" s="49">
        <v>43</v>
      </c>
      <c r="B49" s="26" t="s">
        <v>219</v>
      </c>
      <c r="C49" s="26">
        <v>10440000243</v>
      </c>
      <c r="D49" s="57" t="s">
        <v>220</v>
      </c>
      <c r="E49" s="12" t="s">
        <v>15</v>
      </c>
      <c r="F49" s="16">
        <v>45377</v>
      </c>
      <c r="G49" s="12" t="s">
        <v>221</v>
      </c>
      <c r="H49" s="16">
        <v>45380</v>
      </c>
      <c r="I49" s="16">
        <v>45411</v>
      </c>
      <c r="J49" s="12" t="s">
        <v>222</v>
      </c>
      <c r="K49" s="12" t="s">
        <v>223</v>
      </c>
      <c r="L49" s="16">
        <v>45380</v>
      </c>
    </row>
    <row r="50" spans="1:12" ht="46.5" customHeight="1" x14ac:dyDescent="0.2">
      <c r="A50" s="49">
        <v>44</v>
      </c>
      <c r="B50" s="26" t="s">
        <v>192</v>
      </c>
      <c r="C50" s="26">
        <v>141040025907</v>
      </c>
      <c r="D50" s="29" t="s">
        <v>188</v>
      </c>
      <c r="E50" s="12" t="s">
        <v>15</v>
      </c>
      <c r="F50" s="16">
        <v>45377</v>
      </c>
      <c r="G50" s="12" t="s">
        <v>189</v>
      </c>
      <c r="H50" s="16">
        <v>45384</v>
      </c>
      <c r="I50" s="16">
        <v>45414</v>
      </c>
      <c r="J50" s="12" t="s">
        <v>190</v>
      </c>
      <c r="K50" s="12" t="s">
        <v>191</v>
      </c>
      <c r="L50" s="16">
        <v>45384</v>
      </c>
    </row>
    <row r="51" spans="1:12" ht="25.5" x14ac:dyDescent="0.2">
      <c r="A51" s="49">
        <v>45</v>
      </c>
      <c r="B51" s="26" t="s">
        <v>193</v>
      </c>
      <c r="C51" s="26">
        <v>141040026460</v>
      </c>
      <c r="D51" s="12" t="s">
        <v>194</v>
      </c>
      <c r="E51" s="12" t="s">
        <v>15</v>
      </c>
      <c r="F51" s="16">
        <v>45378</v>
      </c>
      <c r="G51" s="12" t="s">
        <v>164</v>
      </c>
      <c r="H51" s="16">
        <v>45385</v>
      </c>
      <c r="I51" s="16">
        <v>45415</v>
      </c>
      <c r="J51" s="12" t="s">
        <v>195</v>
      </c>
      <c r="K51" s="12" t="s">
        <v>191</v>
      </c>
      <c r="L51" s="16">
        <v>45385</v>
      </c>
    </row>
    <row r="52" spans="1:12" ht="25.5" x14ac:dyDescent="0.2">
      <c r="A52" s="49">
        <v>46</v>
      </c>
      <c r="B52" s="26" t="s">
        <v>196</v>
      </c>
      <c r="C52" s="36">
        <v>120140023006</v>
      </c>
      <c r="D52" s="56" t="s">
        <v>197</v>
      </c>
      <c r="E52" s="12" t="s">
        <v>15</v>
      </c>
      <c r="F52" s="16">
        <v>45387</v>
      </c>
      <c r="G52" s="12" t="s">
        <v>198</v>
      </c>
      <c r="H52" s="37">
        <v>45391</v>
      </c>
      <c r="I52" s="37">
        <v>45421</v>
      </c>
      <c r="J52" s="12" t="s">
        <v>199</v>
      </c>
      <c r="K52" s="12" t="s">
        <v>200</v>
      </c>
      <c r="L52" s="16">
        <v>45391</v>
      </c>
    </row>
    <row r="53" spans="1:12" ht="25.5" x14ac:dyDescent="0.2">
      <c r="A53" s="49">
        <v>47</v>
      </c>
      <c r="B53" s="26" t="s">
        <v>201</v>
      </c>
      <c r="C53" s="26">
        <v>860227300280</v>
      </c>
      <c r="D53" s="12" t="s">
        <v>202</v>
      </c>
      <c r="E53" s="12" t="s">
        <v>15</v>
      </c>
      <c r="F53" s="16">
        <v>45390</v>
      </c>
      <c r="G53" s="12" t="s">
        <v>24</v>
      </c>
      <c r="H53" s="16">
        <v>45397</v>
      </c>
      <c r="I53" s="16">
        <v>45427</v>
      </c>
      <c r="J53" s="12" t="s">
        <v>28</v>
      </c>
      <c r="K53" s="12" t="s">
        <v>203</v>
      </c>
      <c r="L53" s="16">
        <v>45397</v>
      </c>
    </row>
    <row r="54" spans="1:12" ht="35.25" customHeight="1" x14ac:dyDescent="0.2">
      <c r="A54" s="49">
        <v>48</v>
      </c>
      <c r="B54" s="26" t="s">
        <v>204</v>
      </c>
      <c r="C54" s="26">
        <v>951240001143</v>
      </c>
      <c r="D54" s="12" t="s">
        <v>205</v>
      </c>
      <c r="E54" s="12" t="s">
        <v>15</v>
      </c>
      <c r="F54" s="16">
        <v>45385</v>
      </c>
      <c r="G54" s="12" t="s">
        <v>206</v>
      </c>
      <c r="H54" s="16">
        <v>45397</v>
      </c>
      <c r="I54" s="16">
        <v>45427</v>
      </c>
      <c r="J54" s="12" t="s">
        <v>86</v>
      </c>
      <c r="K54" s="12" t="s">
        <v>207</v>
      </c>
      <c r="L54" s="16">
        <v>45397</v>
      </c>
    </row>
    <row r="55" spans="1:12" ht="30" customHeight="1" x14ac:dyDescent="0.2">
      <c r="A55" s="49">
        <v>49</v>
      </c>
      <c r="B55" s="26" t="s">
        <v>208</v>
      </c>
      <c r="C55" s="26">
        <v>190640027624</v>
      </c>
      <c r="D55" s="12" t="s">
        <v>209</v>
      </c>
      <c r="E55" s="12" t="s">
        <v>15</v>
      </c>
      <c r="F55" s="16">
        <v>45393</v>
      </c>
      <c r="G55" s="12" t="s">
        <v>210</v>
      </c>
      <c r="H55" s="16">
        <v>45399</v>
      </c>
      <c r="I55" s="16">
        <v>45429</v>
      </c>
      <c r="J55" s="12" t="s">
        <v>211</v>
      </c>
      <c r="K55" s="12" t="s">
        <v>212</v>
      </c>
      <c r="L55" s="16">
        <v>45399</v>
      </c>
    </row>
    <row r="56" spans="1:12" ht="38.25" x14ac:dyDescent="0.2">
      <c r="A56" s="49">
        <v>50</v>
      </c>
      <c r="B56" s="26" t="s">
        <v>213</v>
      </c>
      <c r="C56" s="26">
        <v>20240018181</v>
      </c>
      <c r="D56" s="12" t="s">
        <v>214</v>
      </c>
      <c r="E56" s="12" t="s">
        <v>15</v>
      </c>
      <c r="F56" s="16">
        <v>45390</v>
      </c>
      <c r="G56" s="12" t="s">
        <v>215</v>
      </c>
      <c r="H56" s="16">
        <v>45399</v>
      </c>
      <c r="I56" s="16">
        <v>45429</v>
      </c>
      <c r="J56" s="12" t="s">
        <v>216</v>
      </c>
      <c r="K56" s="12" t="s">
        <v>217</v>
      </c>
      <c r="L56" s="12" t="s">
        <v>218</v>
      </c>
    </row>
    <row r="57" spans="1:12" ht="25.5" x14ac:dyDescent="0.2">
      <c r="A57" s="49">
        <v>51</v>
      </c>
      <c r="B57" s="26" t="s">
        <v>224</v>
      </c>
      <c r="C57" s="26">
        <v>200940023558</v>
      </c>
      <c r="D57" s="12" t="s">
        <v>225</v>
      </c>
      <c r="E57" s="12" t="s">
        <v>226</v>
      </c>
      <c r="F57" s="16">
        <v>45397</v>
      </c>
      <c r="G57" s="12" t="s">
        <v>227</v>
      </c>
      <c r="H57" s="16">
        <v>45400</v>
      </c>
      <c r="I57" s="16">
        <v>45430</v>
      </c>
      <c r="J57" s="12" t="s">
        <v>228</v>
      </c>
      <c r="K57" s="12" t="s">
        <v>229</v>
      </c>
      <c r="L57" s="16">
        <v>45400</v>
      </c>
    </row>
    <row r="58" spans="1:12" ht="55.5" customHeight="1" x14ac:dyDescent="0.2">
      <c r="A58" s="49">
        <v>52</v>
      </c>
      <c r="B58" s="26" t="s">
        <v>230</v>
      </c>
      <c r="C58" s="26">
        <v>191040024393</v>
      </c>
      <c r="D58" s="12" t="s">
        <v>231</v>
      </c>
      <c r="E58" s="12" t="s">
        <v>232</v>
      </c>
      <c r="F58" s="16">
        <v>45404</v>
      </c>
      <c r="G58" s="12" t="s">
        <v>73</v>
      </c>
      <c r="H58" s="16">
        <v>45406</v>
      </c>
      <c r="I58" s="16">
        <v>45406</v>
      </c>
      <c r="J58" s="12" t="str">
        <f>$D$58</f>
        <v>г. Шымкент Абайский район,микрорайон Туран, дом 1</v>
      </c>
      <c r="K58" s="12" t="s">
        <v>25</v>
      </c>
      <c r="L58" s="16">
        <v>45406</v>
      </c>
    </row>
    <row r="59" spans="1:12" ht="38.25" x14ac:dyDescent="0.2">
      <c r="A59" s="49">
        <v>53</v>
      </c>
      <c r="B59" s="26" t="s">
        <v>233</v>
      </c>
      <c r="C59" s="26">
        <v>190940026141</v>
      </c>
      <c r="D59" s="12" t="s">
        <v>234</v>
      </c>
      <c r="E59" s="12" t="s">
        <v>226</v>
      </c>
      <c r="F59" s="16">
        <v>45401</v>
      </c>
      <c r="G59" s="12" t="s">
        <v>235</v>
      </c>
      <c r="H59" s="16">
        <v>45411</v>
      </c>
      <c r="I59" s="16">
        <v>45441</v>
      </c>
      <c r="J59" s="12" t="s">
        <v>236</v>
      </c>
      <c r="K59" s="12">
        <v>87078087856</v>
      </c>
      <c r="L59" s="16">
        <v>45411</v>
      </c>
    </row>
    <row r="60" spans="1:12" ht="38.25" x14ac:dyDescent="0.2">
      <c r="A60" s="49">
        <v>54</v>
      </c>
      <c r="B60" s="26" t="s">
        <v>237</v>
      </c>
      <c r="C60" s="26">
        <v>60940022360</v>
      </c>
      <c r="D60" s="12" t="s">
        <v>214</v>
      </c>
      <c r="E60" s="12" t="s">
        <v>15</v>
      </c>
      <c r="F60" s="16">
        <v>45408</v>
      </c>
      <c r="G60" s="12" t="s">
        <v>215</v>
      </c>
      <c r="H60" s="16">
        <v>45411</v>
      </c>
      <c r="I60" s="16">
        <v>45441</v>
      </c>
      <c r="J60" s="12" t="s">
        <v>216</v>
      </c>
      <c r="K60" s="12" t="s">
        <v>217</v>
      </c>
      <c r="L60" s="16">
        <v>45411</v>
      </c>
    </row>
    <row r="61" spans="1:12" ht="25.5" x14ac:dyDescent="0.2">
      <c r="A61" s="49">
        <v>55</v>
      </c>
      <c r="B61" s="26" t="s">
        <v>238</v>
      </c>
      <c r="C61" s="26">
        <v>80140012675</v>
      </c>
      <c r="D61" s="12" t="s">
        <v>239</v>
      </c>
      <c r="E61" s="12" t="s">
        <v>15</v>
      </c>
      <c r="F61" s="16">
        <v>45407</v>
      </c>
      <c r="G61" s="12" t="s">
        <v>240</v>
      </c>
      <c r="H61" s="16">
        <v>45411</v>
      </c>
      <c r="I61" s="16">
        <v>45441</v>
      </c>
      <c r="J61" s="12" t="s">
        <v>241</v>
      </c>
      <c r="K61" s="12">
        <v>87023213170</v>
      </c>
      <c r="L61" s="16">
        <v>45411</v>
      </c>
    </row>
    <row r="62" spans="1:12" ht="25.5" x14ac:dyDescent="0.2">
      <c r="A62" s="49">
        <v>56</v>
      </c>
      <c r="B62" s="26" t="s">
        <v>242</v>
      </c>
      <c r="C62" s="26">
        <v>190240033149</v>
      </c>
      <c r="D62" s="12" t="s">
        <v>243</v>
      </c>
      <c r="E62" s="12" t="s">
        <v>15</v>
      </c>
      <c r="F62" s="16">
        <v>45412</v>
      </c>
      <c r="G62" s="12" t="s">
        <v>24</v>
      </c>
      <c r="H62" s="16">
        <v>45415</v>
      </c>
      <c r="I62" s="16">
        <v>45446</v>
      </c>
      <c r="J62" s="12" t="s">
        <v>28</v>
      </c>
      <c r="K62" s="12" t="s">
        <v>203</v>
      </c>
      <c r="L62" s="16">
        <v>45415</v>
      </c>
    </row>
  </sheetData>
  <sheetProtection selectLockedCells="1" selectUnlockedCells="1"/>
  <mergeCells count="13">
    <mergeCell ref="J4:J5"/>
    <mergeCell ref="K4:K5"/>
    <mergeCell ref="L4:L5"/>
    <mergeCell ref="D1:I1"/>
    <mergeCell ref="A2:L2"/>
    <mergeCell ref="A4:A5"/>
    <mergeCell ref="B4:B5"/>
    <mergeCell ref="C4:C5"/>
    <mergeCell ref="D4:D5"/>
    <mergeCell ref="E4:E5"/>
    <mergeCell ref="F4:F5"/>
    <mergeCell ref="G4:G5"/>
    <mergeCell ref="H4:I4"/>
  </mergeCells>
  <hyperlinks>
    <hyperlink ref="K47" r:id="rId1" display="mailto:iri158@mail.ru"/>
  </hyperlinks>
  <pageMargins left="0.51180555555555551" right="0.31527777777777777" top="0.74791666666666667" bottom="0.74791666666666667" header="0.51180555555555551" footer="0.51180555555555551"/>
  <pageSetup paperSize="9" scale="90" firstPageNumber="0" orientation="landscape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объявление о банкротстве</vt:lpstr>
      <vt:lpstr>'объявление о банкротстве'!__xlnm._FilterDatabase</vt:lpstr>
      <vt:lpstr>__xlnm._FilterDatabase_1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s_karnakbaeva</dc:creator>
  <cp:lastModifiedBy>Милыбек Әсел Нурланқызы</cp:lastModifiedBy>
  <dcterms:created xsi:type="dcterms:W3CDTF">2023-08-02T11:05:24Z</dcterms:created>
  <dcterms:modified xsi:type="dcterms:W3CDTF">2024-05-04T12:45:39Z</dcterms:modified>
</cp:coreProperties>
</file>